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0125" windowHeight="21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K15" i="1" l="1"/>
  <c r="XJ15" i="1"/>
  <c r="XI15" i="1"/>
  <c r="XH15" i="1"/>
  <c r="XG15" i="1"/>
  <c r="XF15" i="1"/>
  <c r="XE15" i="1"/>
  <c r="XD15" i="1"/>
  <c r="XC15" i="1"/>
  <c r="XB15" i="1"/>
  <c r="XA15" i="1"/>
  <c r="WZ15" i="1"/>
  <c r="WY15" i="1"/>
  <c r="WX15" i="1"/>
  <c r="WW15" i="1"/>
  <c r="WV15" i="1"/>
  <c r="WU15" i="1"/>
  <c r="WT15" i="1"/>
  <c r="WS15" i="1"/>
  <c r="WR15" i="1"/>
  <c r="WQ15" i="1"/>
  <c r="WP15" i="1"/>
  <c r="WO15" i="1"/>
  <c r="WN15" i="1"/>
  <c r="WM15" i="1"/>
  <c r="WL15" i="1"/>
  <c r="WK15" i="1"/>
  <c r="WJ15" i="1"/>
  <c r="WI15" i="1"/>
  <c r="WH15" i="1"/>
  <c r="WG15" i="1"/>
  <c r="WF15" i="1"/>
  <c r="WE15" i="1"/>
  <c r="WD15" i="1"/>
  <c r="WC15" i="1"/>
  <c r="WB15" i="1"/>
  <c r="WA15" i="1"/>
  <c r="VZ15" i="1"/>
  <c r="VY15" i="1"/>
  <c r="VX15" i="1"/>
  <c r="VW15" i="1"/>
  <c r="VV15" i="1"/>
  <c r="VU15" i="1"/>
  <c r="VT15" i="1"/>
  <c r="VS15" i="1"/>
  <c r="VR15" i="1"/>
  <c r="VQ15" i="1"/>
  <c r="VP15" i="1"/>
  <c r="VO15" i="1"/>
  <c r="VN15" i="1"/>
  <c r="VK15" i="1"/>
  <c r="VJ15" i="1"/>
  <c r="VI15" i="1"/>
  <c r="VH15" i="1"/>
  <c r="VG15" i="1"/>
  <c r="VF15" i="1"/>
  <c r="VE15" i="1"/>
  <c r="VD15" i="1"/>
  <c r="VC15" i="1"/>
  <c r="VB15" i="1"/>
  <c r="VA15" i="1"/>
  <c r="UZ15" i="1"/>
  <c r="UY15" i="1"/>
  <c r="UX15" i="1"/>
  <c r="UW15" i="1"/>
  <c r="UV15" i="1"/>
  <c r="UU15" i="1"/>
  <c r="UT15" i="1"/>
  <c r="US15" i="1"/>
  <c r="UR15" i="1"/>
  <c r="UQ15" i="1"/>
  <c r="UO15" i="1"/>
  <c r="UN15" i="1"/>
  <c r="UM15" i="1"/>
  <c r="UK15" i="1"/>
  <c r="UJ15" i="1"/>
  <c r="UH15" i="1"/>
  <c r="UG15" i="1"/>
  <c r="UF15" i="1"/>
  <c r="UE15" i="1"/>
  <c r="UC15" i="1"/>
  <c r="UA15" i="1"/>
  <c r="TZ15" i="1"/>
  <c r="TY15" i="1"/>
  <c r="TX15" i="1"/>
  <c r="TW15" i="1"/>
  <c r="TV15" i="1"/>
  <c r="TU15" i="1"/>
  <c r="TT15" i="1"/>
  <c r="TS15" i="1"/>
  <c r="TR15" i="1"/>
  <c r="TQ15" i="1"/>
  <c r="TP15" i="1"/>
  <c r="TO15" i="1"/>
  <c r="TN15" i="1"/>
  <c r="TM15" i="1"/>
  <c r="TL15" i="1"/>
  <c r="TJ15" i="1"/>
  <c r="TI15" i="1"/>
  <c r="TH15" i="1"/>
  <c r="TG15" i="1"/>
  <c r="TF15" i="1"/>
  <c r="TE15" i="1"/>
  <c r="TD15" i="1"/>
  <c r="TC15" i="1"/>
  <c r="TA15" i="1"/>
  <c r="SZ15" i="1"/>
  <c r="SX15" i="1"/>
  <c r="SW15" i="1"/>
  <c r="SV15" i="1"/>
  <c r="SU15" i="1"/>
  <c r="ST15" i="1"/>
  <c r="SS15" i="1"/>
  <c r="SR15" i="1"/>
  <c r="SQ15" i="1"/>
  <c r="SP15" i="1"/>
  <c r="SO15" i="1"/>
  <c r="SN15" i="1"/>
  <c r="SM15" i="1"/>
  <c r="SK15" i="1"/>
  <c r="SJ15" i="1"/>
  <c r="SI15" i="1"/>
  <c r="SH15" i="1"/>
  <c r="SG15" i="1"/>
  <c r="SE15" i="1"/>
  <c r="SD15" i="1"/>
  <c r="SC15" i="1"/>
  <c r="SB15" i="1"/>
  <c r="SA15" i="1"/>
  <c r="RZ15" i="1"/>
  <c r="RY15" i="1"/>
  <c r="RX15" i="1"/>
  <c r="RW15" i="1"/>
  <c r="RV15" i="1"/>
  <c r="RU15" i="1"/>
  <c r="RT15" i="1"/>
  <c r="RS15" i="1"/>
  <c r="RQ15" i="1"/>
  <c r="RP15" i="1"/>
  <c r="RO15" i="1"/>
  <c r="RN15" i="1"/>
  <c r="RL15" i="1"/>
  <c r="RK15" i="1"/>
  <c r="RJ15" i="1"/>
  <c r="RI15" i="1"/>
  <c r="RH15" i="1"/>
  <c r="RE15" i="1"/>
  <c r="RD15" i="1"/>
  <c r="RC15" i="1"/>
  <c r="RB15" i="1"/>
  <c r="RA15" i="1"/>
  <c r="QY15" i="1"/>
  <c r="QX15" i="1"/>
  <c r="QW15" i="1"/>
  <c r="QV15" i="1"/>
  <c r="QS15" i="1"/>
  <c r="QR15" i="1"/>
  <c r="QQ15" i="1"/>
  <c r="QP15" i="1"/>
  <c r="QO15" i="1"/>
  <c r="QN15" i="1"/>
  <c r="QM15" i="1"/>
  <c r="QL15" i="1"/>
  <c r="QK15" i="1"/>
  <c r="QJ15" i="1"/>
  <c r="QI15" i="1"/>
  <c r="QH15" i="1"/>
  <c r="QG15" i="1"/>
  <c r="QF15" i="1"/>
  <c r="QD15" i="1"/>
  <c r="QC15" i="1"/>
  <c r="QA15" i="1"/>
  <c r="PZ15" i="1"/>
  <c r="PY15" i="1"/>
  <c r="PX15" i="1"/>
  <c r="PW15" i="1"/>
  <c r="PT15" i="1"/>
  <c r="PS15" i="1"/>
  <c r="PR15" i="1"/>
  <c r="PQ15" i="1"/>
  <c r="PM15" i="1"/>
  <c r="PK15" i="1"/>
  <c r="PJ15" i="1"/>
  <c r="PI15" i="1"/>
  <c r="PH15" i="1"/>
  <c r="PF15" i="1"/>
  <c r="PE15" i="1"/>
  <c r="PC15" i="1"/>
  <c r="PB15" i="1"/>
  <c r="PA15" i="1"/>
  <c r="OZ15" i="1"/>
  <c r="OY15" i="1"/>
  <c r="OV15" i="1"/>
  <c r="OU15" i="1"/>
  <c r="OS15" i="1"/>
  <c r="OR15" i="1"/>
  <c r="OP15" i="1"/>
  <c r="OO15" i="1"/>
  <c r="ON15" i="1"/>
  <c r="OM15" i="1"/>
  <c r="OL15" i="1"/>
  <c r="OK15" i="1"/>
  <c r="OJ15" i="1"/>
  <c r="OH15" i="1"/>
  <c r="OG15" i="1"/>
  <c r="OE15" i="1"/>
  <c r="OD15" i="1"/>
  <c r="OC15" i="1"/>
  <c r="OB15" i="1"/>
  <c r="OA15" i="1"/>
  <c r="NY15" i="1"/>
  <c r="NX15" i="1"/>
  <c r="NV15" i="1"/>
  <c r="NU15" i="1"/>
  <c r="NS15" i="1"/>
  <c r="NR15" i="1"/>
  <c r="NQ15" i="1"/>
  <c r="NO15" i="1"/>
  <c r="NN15" i="1"/>
  <c r="NM15" i="1"/>
  <c r="NL15" i="1"/>
  <c r="NK15" i="1"/>
  <c r="NI15" i="1"/>
  <c r="NG15" i="1"/>
  <c r="NF15" i="1"/>
  <c r="NE15" i="1"/>
  <c r="ND15" i="1"/>
  <c r="NC15" i="1"/>
  <c r="NA15" i="1"/>
  <c r="MZ15" i="1"/>
  <c r="MW15" i="1"/>
  <c r="MU15" i="1"/>
  <c r="MT15" i="1"/>
  <c r="MS15" i="1"/>
  <c r="MR15" i="1"/>
  <c r="MQ15" i="1"/>
  <c r="MO15" i="1"/>
  <c r="MN15" i="1"/>
  <c r="MM15" i="1"/>
  <c r="MK15" i="1"/>
  <c r="MI15" i="1"/>
  <c r="MH15" i="1"/>
  <c r="MG15" i="1"/>
  <c r="MF15" i="1"/>
  <c r="ME15" i="1"/>
  <c r="MC15" i="1"/>
  <c r="MB15" i="1"/>
  <c r="LZ15" i="1"/>
  <c r="LY15" i="1"/>
  <c r="LW15" i="1"/>
  <c r="LV15" i="1"/>
  <c r="LU15" i="1"/>
  <c r="LT15" i="1"/>
  <c r="LS15" i="1"/>
  <c r="LQ15" i="1"/>
  <c r="LP15" i="1"/>
  <c r="LO15" i="1"/>
  <c r="LN15" i="1"/>
  <c r="LM15" i="1"/>
  <c r="LK15" i="1"/>
  <c r="LJ15" i="1"/>
  <c r="LH15" i="1"/>
  <c r="LG15" i="1"/>
  <c r="LE15" i="1"/>
  <c r="LD15" i="1"/>
  <c r="LC15" i="1"/>
  <c r="LB15" i="1"/>
  <c r="LA15" i="1"/>
  <c r="KZ15" i="1"/>
  <c r="KY15" i="1"/>
  <c r="KX15" i="1"/>
  <c r="KW15" i="1"/>
  <c r="KU15" i="1"/>
  <c r="KT15" i="1"/>
  <c r="KS15" i="1"/>
  <c r="KR15" i="1"/>
  <c r="KQ15" i="1"/>
  <c r="KP15" i="1"/>
  <c r="KO15" i="1"/>
  <c r="KM15" i="1"/>
  <c r="KL15" i="1"/>
  <c r="KK15" i="1"/>
  <c r="KJ15" i="1"/>
  <c r="KI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U15" i="1"/>
  <c r="IT15" i="1"/>
  <c r="IS15" i="1"/>
  <c r="IQ15" i="1"/>
  <c r="IP15" i="1"/>
  <c r="IO15" i="1"/>
  <c r="IN15" i="1"/>
  <c r="IM15" i="1"/>
  <c r="IK15" i="1"/>
  <c r="IJ15" i="1"/>
  <c r="II15" i="1"/>
  <c r="IH15" i="1"/>
  <c r="IG15" i="1"/>
  <c r="IF15" i="1"/>
  <c r="ID15" i="1"/>
  <c r="IC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M15" i="1"/>
  <c r="HK15" i="1"/>
  <c r="HJ15" i="1"/>
  <c r="HI15" i="1"/>
  <c r="HH15" i="1"/>
  <c r="HF15" i="1"/>
  <c r="HE15" i="1"/>
  <c r="HB15" i="1"/>
  <c r="HA15" i="1"/>
  <c r="GZ15" i="1"/>
  <c r="GY15" i="1"/>
  <c r="GX15" i="1"/>
  <c r="GW15" i="1"/>
  <c r="GV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Y15" i="1"/>
  <c r="FX15" i="1"/>
  <c r="FW15" i="1"/>
  <c r="FV15" i="1"/>
  <c r="FU15" i="1"/>
  <c r="FT15" i="1"/>
  <c r="FS15" i="1"/>
  <c r="FQ15" i="1"/>
  <c r="FP15" i="1"/>
  <c r="FO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U15" i="1"/>
  <c r="ET15" i="1"/>
  <c r="ES15" i="1"/>
  <c r="EQ15" i="1"/>
  <c r="EP15" i="1"/>
  <c r="EO15" i="1"/>
  <c r="EM15" i="1"/>
  <c r="EL15" i="1"/>
  <c r="EK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V15" i="1"/>
  <c r="DU15" i="1"/>
  <c r="DT15" i="1"/>
  <c r="DR15" i="1"/>
  <c r="DQ15" i="1"/>
  <c r="DN15" i="1"/>
  <c r="DM15" i="1"/>
  <c r="DL15" i="1"/>
  <c r="DK15" i="1"/>
  <c r="DJ15" i="1"/>
  <c r="DI15" i="1"/>
  <c r="DH15" i="1"/>
  <c r="DG15" i="1"/>
  <c r="DF15" i="1"/>
  <c r="DE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O15" i="1"/>
  <c r="CM15" i="1"/>
  <c r="CL15" i="1"/>
  <c r="CJ15" i="1"/>
  <c r="CI15" i="1"/>
  <c r="CG15" i="1"/>
  <c r="CF15" i="1"/>
  <c r="CD15" i="1"/>
  <c r="CC15" i="1"/>
  <c r="CA15" i="1"/>
  <c r="BZ15" i="1"/>
  <c r="BY15" i="1"/>
  <c r="BW15" i="1"/>
  <c r="BU15" i="1"/>
  <c r="BR15" i="1"/>
  <c r="BQ15" i="1"/>
  <c r="BP15" i="1"/>
  <c r="BL15" i="1"/>
  <c r="BK15" i="1"/>
  <c r="BI15" i="1"/>
  <c r="BH15" i="1"/>
  <c r="BE15" i="1"/>
  <c r="BC15" i="1"/>
  <c r="BB15" i="1"/>
  <c r="BA15" i="1"/>
  <c r="AZ15" i="1"/>
  <c r="AY15" i="1"/>
  <c r="AW15" i="1"/>
  <c r="AV15" i="1"/>
  <c r="AT15" i="1"/>
  <c r="AS15" i="1"/>
  <c r="AR15" i="1"/>
  <c r="AQ15" i="1"/>
  <c r="AO15" i="1"/>
  <c r="AN15" i="1"/>
  <c r="AK15" i="1"/>
  <c r="AJ15" i="1"/>
  <c r="AH15" i="1"/>
  <c r="AG15" i="1"/>
  <c r="AE15" i="1"/>
  <c r="AD15" i="1"/>
  <c r="AC15" i="1"/>
  <c r="AB15" i="1"/>
  <c r="Y15" i="1"/>
  <c r="V15" i="1"/>
  <c r="U15" i="1"/>
  <c r="S15" i="1"/>
  <c r="R15" i="1"/>
  <c r="Q15" i="1"/>
  <c r="P15" i="1"/>
  <c r="O15" i="1"/>
  <c r="M15" i="1"/>
  <c r="L15" i="1"/>
  <c r="K15" i="1"/>
  <c r="J15" i="1"/>
  <c r="I15" i="1"/>
  <c r="G15" i="1"/>
  <c r="F15" i="1"/>
  <c r="E15" i="1"/>
  <c r="C15" i="1"/>
  <c r="WK14" i="1"/>
  <c r="VM14" i="1"/>
  <c r="VM15" i="1" s="1"/>
  <c r="VL14" i="1"/>
  <c r="VL15" i="1" s="1"/>
  <c r="VA14" i="1"/>
  <c r="UP14" i="1"/>
  <c r="UP15" i="1" s="1"/>
  <c r="UL14" i="1"/>
  <c r="UL15" i="1" s="1"/>
  <c r="UI14" i="1"/>
  <c r="UI15" i="1" s="1"/>
  <c r="UD14" i="1"/>
  <c r="UD15" i="1" s="1"/>
  <c r="UB14" i="1"/>
  <c r="UB15" i="1" s="1"/>
  <c r="TK14" i="1"/>
  <c r="TK15" i="1" s="1"/>
  <c r="TE14" i="1"/>
  <c r="TB14" i="1"/>
  <c r="TB15" i="1" s="1"/>
  <c r="SY14" i="1"/>
  <c r="SY15" i="1" s="1"/>
  <c r="SL14" i="1"/>
  <c r="SL15" i="1" s="1"/>
  <c r="SF14" i="1"/>
  <c r="SF15" i="1" s="1"/>
  <c r="SC14" i="1"/>
  <c r="RR14" i="1"/>
  <c r="RR15" i="1" s="1"/>
  <c r="RM14" i="1"/>
  <c r="RM15" i="1" s="1"/>
  <c r="RI14" i="1"/>
  <c r="RG14" i="1"/>
  <c r="RG15" i="1" s="1"/>
  <c r="RF14" i="1"/>
  <c r="RF15" i="1" s="1"/>
  <c r="QZ14" i="1"/>
  <c r="QZ15" i="1" s="1"/>
  <c r="QW14" i="1"/>
  <c r="QU14" i="1"/>
  <c r="QU15" i="1" s="1"/>
  <c r="QT14" i="1"/>
  <c r="QT15" i="1" s="1"/>
  <c r="QE14" i="1"/>
  <c r="QE15" i="1" s="1"/>
  <c r="QB14" i="1"/>
  <c r="QB15" i="1" s="1"/>
  <c r="PY14" i="1"/>
  <c r="PV14" i="1"/>
  <c r="PV15" i="1" s="1"/>
  <c r="PU14" i="1"/>
  <c r="PU15" i="1" s="1"/>
  <c r="PP14" i="1"/>
  <c r="PP15" i="1" s="1"/>
  <c r="PO14" i="1"/>
  <c r="PO15" i="1" s="1"/>
  <c r="PN14" i="1"/>
  <c r="PN15" i="1" s="1"/>
  <c r="PL14" i="1"/>
  <c r="PL15" i="1" s="1"/>
  <c r="PG14" i="1"/>
  <c r="PG15" i="1" s="1"/>
  <c r="PD14" i="1"/>
  <c r="PD15" i="1" s="1"/>
  <c r="OX14" i="1"/>
  <c r="OX15" i="1" s="1"/>
  <c r="OW14" i="1"/>
  <c r="OW15" i="1" s="1"/>
  <c r="OT14" i="1"/>
  <c r="OT15" i="1" s="1"/>
  <c r="OQ14" i="1"/>
  <c r="OQ15" i="1" s="1"/>
  <c r="OI14" i="1"/>
  <c r="OI15" i="1" s="1"/>
  <c r="OF14" i="1"/>
  <c r="OF15" i="1" s="1"/>
  <c r="OC14" i="1"/>
  <c r="NZ14" i="1"/>
  <c r="NZ15" i="1" s="1"/>
  <c r="NW14" i="1"/>
  <c r="NW15" i="1" s="1"/>
  <c r="NT14" i="1"/>
  <c r="NT15" i="1" s="1"/>
  <c r="NQ14" i="1"/>
  <c r="NP14" i="1"/>
  <c r="NP15" i="1" s="1"/>
  <c r="NM14" i="1"/>
  <c r="NJ14" i="1"/>
  <c r="NJ15" i="1" s="1"/>
  <c r="NH14" i="1"/>
  <c r="NH15" i="1" s="1"/>
  <c r="NB14" i="1"/>
  <c r="NB15" i="1" s="1"/>
  <c r="MY14" i="1"/>
  <c r="MY15" i="1" s="1"/>
  <c r="MX14" i="1"/>
  <c r="MX15" i="1" s="1"/>
  <c r="MV14" i="1"/>
  <c r="MV15" i="1" s="1"/>
  <c r="MS14" i="1"/>
  <c r="MP14" i="1"/>
  <c r="MP15" i="1" s="1"/>
  <c r="ML14" i="1"/>
  <c r="ML15" i="1" s="1"/>
  <c r="MJ14" i="1"/>
  <c r="MJ15" i="1" s="1"/>
  <c r="MD14" i="1"/>
  <c r="MD15" i="1" s="1"/>
  <c r="MA14" i="1"/>
  <c r="MA15" i="1" s="1"/>
  <c r="LX14" i="1"/>
  <c r="LX15" i="1" s="1"/>
  <c r="LU14" i="1"/>
  <c r="LR14" i="1"/>
  <c r="LR15" i="1" s="1"/>
  <c r="LL14" i="1"/>
  <c r="LL15" i="1" s="1"/>
  <c r="LI14" i="1"/>
  <c r="LI15" i="1" s="1"/>
  <c r="LF14" i="1"/>
  <c r="LF15" i="1" s="1"/>
  <c r="KW14" i="1"/>
  <c r="KV14" i="1"/>
  <c r="KV15" i="1" s="1"/>
  <c r="KN14" i="1"/>
  <c r="KN15" i="1" s="1"/>
  <c r="KK14" i="1"/>
  <c r="KH14" i="1"/>
  <c r="KH15" i="1" s="1"/>
  <c r="JU14" i="1"/>
  <c r="JR14" i="1"/>
  <c r="JR15" i="1" s="1"/>
  <c r="JM14" i="1"/>
  <c r="JA14" i="1"/>
  <c r="IV14" i="1"/>
  <c r="IV15" i="1" s="1"/>
  <c r="IR14" i="1"/>
  <c r="IR15" i="1" s="1"/>
  <c r="IL14" i="1"/>
  <c r="IL15" i="1" s="1"/>
  <c r="IE14" i="1"/>
  <c r="IE15" i="1" s="1"/>
  <c r="IB14" i="1"/>
  <c r="IB15" i="1" s="1"/>
  <c r="HN14" i="1"/>
  <c r="HN15" i="1" s="1"/>
  <c r="HL14" i="1"/>
  <c r="HL15" i="1" s="1"/>
  <c r="HG14" i="1"/>
  <c r="HG15" i="1" s="1"/>
  <c r="HD14" i="1"/>
  <c r="HD15" i="1" s="1"/>
  <c r="HC14" i="1"/>
  <c r="HC15" i="1" s="1"/>
  <c r="GU14" i="1"/>
  <c r="GU15" i="1" s="1"/>
  <c r="GT14" i="1"/>
  <c r="GT15" i="1" s="1"/>
  <c r="FZ14" i="1"/>
  <c r="FZ15" i="1" s="1"/>
  <c r="FR14" i="1"/>
  <c r="FR15" i="1" s="1"/>
  <c r="FQ14" i="1"/>
  <c r="FN14" i="1"/>
  <c r="FN15" i="1" s="1"/>
  <c r="EV14" i="1"/>
  <c r="EV15" i="1" s="1"/>
  <c r="ER14" i="1"/>
  <c r="ER15" i="1" s="1"/>
  <c r="EN14" i="1"/>
  <c r="EN15" i="1" s="1"/>
  <c r="EK14" i="1"/>
  <c r="EJ14" i="1"/>
  <c r="EJ15" i="1" s="1"/>
  <c r="DW14" i="1"/>
  <c r="DW15" i="1" s="1"/>
  <c r="DS14" i="1"/>
  <c r="DS15" i="1" s="1"/>
  <c r="DP14" i="1"/>
  <c r="DP15" i="1" s="1"/>
  <c r="DO14" i="1"/>
  <c r="DO15" i="1" s="1"/>
  <c r="DD14" i="1"/>
  <c r="DD15" i="1" s="1"/>
  <c r="DA14" i="1"/>
  <c r="CP14" i="1"/>
  <c r="CP15" i="1" s="1"/>
  <c r="CN14" i="1"/>
  <c r="CN15" i="1" s="1"/>
  <c r="CK14" i="1"/>
  <c r="CK15" i="1" s="1"/>
  <c r="CH14" i="1"/>
  <c r="CH15" i="1" s="1"/>
  <c r="CE14" i="1"/>
  <c r="CE15" i="1" s="1"/>
  <c r="CC14" i="1"/>
  <c r="CB14" i="1"/>
  <c r="CB15" i="1" s="1"/>
  <c r="BY14" i="1"/>
  <c r="BX14" i="1"/>
  <c r="BX15" i="1" s="1"/>
  <c r="BV14" i="1"/>
  <c r="BV15" i="1" s="1"/>
  <c r="BT14" i="1"/>
  <c r="BT15" i="1" s="1"/>
  <c r="BS14" i="1"/>
  <c r="BS15" i="1" s="1"/>
  <c r="BO14" i="1"/>
  <c r="BO15" i="1" s="1"/>
  <c r="BN14" i="1"/>
  <c r="BN15" i="1" s="1"/>
  <c r="BM14" i="1"/>
  <c r="BM15" i="1" s="1"/>
  <c r="BJ14" i="1"/>
  <c r="BJ15" i="1" s="1"/>
  <c r="BI14" i="1"/>
  <c r="BG14" i="1"/>
  <c r="BG15" i="1" s="1"/>
  <c r="BF14" i="1"/>
  <c r="BF15" i="1" s="1"/>
  <c r="BD14" i="1"/>
  <c r="BD15" i="1" s="1"/>
  <c r="BA14" i="1"/>
  <c r="AX14" i="1"/>
  <c r="AX15" i="1" s="1"/>
  <c r="AU14" i="1"/>
  <c r="AU15" i="1" s="1"/>
  <c r="AP14" i="1"/>
  <c r="AP15" i="1" s="1"/>
  <c r="AM14" i="1"/>
  <c r="AM15" i="1" s="1"/>
  <c r="AL14" i="1"/>
  <c r="AL15" i="1" s="1"/>
  <c r="AI14" i="1"/>
  <c r="AI15" i="1" s="1"/>
  <c r="AG14" i="1"/>
  <c r="AF14" i="1"/>
  <c r="AF15" i="1" s="1"/>
  <c r="AC14" i="1"/>
  <c r="AA14" i="1"/>
  <c r="AA15" i="1" s="1"/>
  <c r="Z14" i="1"/>
  <c r="Z15" i="1" s="1"/>
  <c r="X14" i="1"/>
  <c r="X15" i="1" s="1"/>
  <c r="W14" i="1"/>
  <c r="W15" i="1" s="1"/>
  <c r="T14" i="1"/>
  <c r="T15" i="1" s="1"/>
  <c r="Q14" i="1"/>
  <c r="N14" i="1"/>
  <c r="N15" i="1" s="1"/>
  <c r="H14" i="1"/>
  <c r="H15" i="1" s="1"/>
  <c r="D14" i="1"/>
  <c r="D15" i="1" s="1"/>
</calcChain>
</file>

<file path=xl/sharedStrings.xml><?xml version="1.0" encoding="utf-8"?>
<sst xmlns="http://schemas.openxmlformats.org/spreadsheetml/2006/main" count="1107" uniqueCount="1050">
  <si>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</si>
  <si>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</si>
  <si>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</si>
  <si>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2022-2023</t>
  </si>
  <si>
    <t>0 "Б" класс</t>
  </si>
  <si>
    <t>Январь</t>
  </si>
  <si>
    <t>промежуточный</t>
  </si>
  <si>
    <t>№</t>
  </si>
  <si>
    <t>ФИО ребенка</t>
  </si>
  <si>
    <t>Физическое развитие</t>
  </si>
  <si>
    <t>Физическая культура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</si>
  <si>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</si>
  <si>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</si>
  <si>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</si>
  <si>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</si>
  <si>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</si>
  <si>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</si>
  <si>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</si>
  <si>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</si>
  <si>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</si>
  <si>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</si>
  <si>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</si>
  <si>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</si>
  <si>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</si>
  <si>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</si>
  <si>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</si>
  <si>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</si>
  <si>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</si>
  <si>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</si>
  <si>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</si>
  <si>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</si>
  <si>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</si>
  <si>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</si>
  <si>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</si>
  <si>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</si>
  <si>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</si>
  <si>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</si>
  <si>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</si>
  <si>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</si>
  <si>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</si>
  <si>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</si>
  <si>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</si>
  <si>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</si>
  <si>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</si>
  <si>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</si>
  <si>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</si>
  <si>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</si>
  <si>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</si>
  <si>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</si>
  <si>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</si>
  <si>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</si>
  <si>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</si>
  <si>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</si>
  <si>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</si>
  <si>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</si>
  <si>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</si>
  <si>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</si>
  <si>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</si>
  <si>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</si>
  <si>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</si>
  <si>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</si>
  <si>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</si>
  <si>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</si>
  <si>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</si>
  <si>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</si>
  <si>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</si>
  <si>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</si>
  <si>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</si>
  <si>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</si>
  <si>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</si>
  <si>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</si>
  <si>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</si>
  <si>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</si>
  <si>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</si>
  <si>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</si>
  <si>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</si>
  <si>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старается плавать в воде, играет в различные игры: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</si>
  <si>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</si>
  <si>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</si>
  <si>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</si>
  <si>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</si>
  <si>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</si>
  <si>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</si>
  <si>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</si>
  <si>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</si>
  <si>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</si>
  <si>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</si>
  <si>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</si>
  <si>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</si>
  <si>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</si>
  <si>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</si>
  <si>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</si>
  <si>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</si>
  <si>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</si>
  <si>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</si>
  <si>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</si>
  <si>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</si>
  <si>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</si>
  <si>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</si>
  <si>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</si>
  <si>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</si>
  <si>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</si>
  <si>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</si>
  <si>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</si>
  <si>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</si>
  <si>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</si>
  <si>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</si>
  <si>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</si>
  <si>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</si>
  <si>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</si>
  <si>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</si>
  <si>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</si>
  <si>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</si>
  <si>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</si>
  <si>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</si>
  <si>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</si>
  <si>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</si>
  <si>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</si>
  <si>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</si>
  <si>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</si>
  <si>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</si>
  <si>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</si>
  <si>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</si>
  <si>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</si>
  <si>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</si>
  <si>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</si>
  <si>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</si>
  <si>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</si>
  <si>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</si>
  <si>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</si>
  <si>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</si>
  <si>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</si>
  <si>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</si>
  <si>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</si>
  <si>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</si>
  <si>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</si>
  <si>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</si>
  <si>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</si>
  <si>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</si>
  <si>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</si>
  <si>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</si>
  <si>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</si>
  <si>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</si>
  <si>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</si>
  <si>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</si>
  <si>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</si>
  <si>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</si>
  <si>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</si>
  <si>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</si>
  <si>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</si>
  <si>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</si>
  <si>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</si>
  <si>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</si>
  <si>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</si>
  <si>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</si>
  <si>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</si>
  <si>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</si>
  <si>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</si>
  <si>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</si>
  <si>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</si>
  <si>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</si>
  <si>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</si>
  <si>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</si>
  <si>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</si>
  <si>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</si>
  <si>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</si>
  <si>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</si>
  <si>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Развитие коммуникативных навыков</t>
  </si>
  <si>
    <t xml:space="preserve">Развитие речи 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</si>
  <si>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</si>
  <si>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</si>
  <si>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</si>
  <si>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</si>
  <si>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</si>
  <si>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</si>
  <si>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</si>
  <si>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</si>
  <si>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</si>
  <si>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</si>
  <si>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</si>
  <si>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</si>
  <si>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</si>
  <si>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</si>
  <si>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</si>
  <si>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</si>
  <si>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произносит все звуки родного языка:</t>
  </si>
  <si>
    <t>определяет место звуков в слове:</t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</si>
  <si>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</si>
  <si>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</si>
  <si>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</si>
  <si>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</si>
  <si>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</si>
  <si>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</si>
  <si>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</si>
  <si>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</si>
  <si>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</si>
  <si>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</si>
  <si>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</si>
  <si>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</si>
  <si>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</si>
  <si>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</si>
  <si>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</si>
  <si>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</si>
  <si>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</si>
  <si>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</si>
  <si>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</si>
  <si>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</si>
  <si>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</si>
  <si>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</si>
  <si>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</si>
  <si>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</si>
  <si>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</si>
  <si>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</si>
  <si>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</si>
  <si>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</si>
  <si>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</si>
  <si>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</si>
  <si>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</si>
  <si>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</si>
  <si>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</si>
  <si>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</si>
  <si>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</si>
  <si>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</si>
  <si>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</si>
  <si>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</si>
  <si>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</si>
  <si>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</si>
  <si>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</si>
  <si>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</si>
  <si>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</si>
  <si>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</si>
  <si>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</si>
  <si>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</si>
  <si>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</si>
  <si>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</si>
  <si>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</si>
  <si>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</si>
  <si>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</si>
  <si>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</si>
  <si>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</si>
  <si>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</si>
  <si>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</si>
  <si>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</si>
  <si>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</si>
  <si>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</si>
  <si>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</si>
  <si>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</si>
  <si>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</si>
  <si>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</si>
  <si>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Художественная литература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</si>
  <si>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</si>
  <si>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</si>
  <si>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</si>
  <si>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</si>
  <si>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</si>
  <si>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</si>
  <si>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</si>
  <si>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</si>
  <si>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</si>
  <si>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</si>
  <si>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</si>
  <si>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</si>
  <si>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</si>
  <si>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</si>
  <si>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</si>
  <si>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</si>
  <si>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</si>
  <si>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</si>
  <si>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</si>
  <si>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</si>
  <si>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</si>
  <si>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</si>
  <si>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</si>
  <si>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</si>
  <si>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</si>
  <si>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</si>
  <si>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</si>
  <si>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</si>
  <si>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</si>
  <si>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</si>
  <si>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</si>
  <si>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</si>
  <si>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</si>
  <si>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</si>
  <si>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</si>
  <si>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</si>
  <si>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</si>
  <si>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</si>
  <si>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</si>
  <si>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</si>
  <si>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</si>
  <si>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</si>
  <si>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</si>
  <si>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</si>
  <si>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</si>
  <si>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</si>
  <si>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</si>
  <si>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</si>
  <si>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</si>
  <si>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</si>
  <si>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</si>
  <si>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</si>
  <si>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</si>
  <si>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</si>
  <si>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</si>
  <si>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</si>
  <si>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</si>
  <si>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</si>
  <si>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</si>
  <si>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</si>
  <si>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</si>
  <si>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</si>
  <si>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</si>
  <si>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</si>
  <si>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</si>
  <si>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t>Основы грамоты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</si>
  <si>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</si>
  <si>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</si>
  <si>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</si>
  <si>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</si>
  <si>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</si>
  <si>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</si>
  <si>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</si>
  <si>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</si>
  <si>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</si>
  <si>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</si>
  <si>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</si>
  <si>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</si>
  <si>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</si>
  <si>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</si>
  <si>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</si>
  <si>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</si>
  <si>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</si>
  <si>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</si>
  <si>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</si>
  <si>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</si>
  <si>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</si>
  <si>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</si>
  <si>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</si>
  <si>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</si>
  <si>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</si>
  <si>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</si>
  <si>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</si>
  <si>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</si>
  <si>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</si>
  <si>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</si>
  <si>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</si>
  <si>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</si>
  <si>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</si>
  <si>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</si>
  <si>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</si>
  <si>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</si>
  <si>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</si>
  <si>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</si>
  <si>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</si>
  <si>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</si>
  <si>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</si>
  <si>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</si>
  <si>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</si>
  <si>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</si>
  <si>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</si>
  <si>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</si>
  <si>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</si>
  <si>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</si>
  <si>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</si>
  <si>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</si>
  <si>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</si>
  <si>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</si>
  <si>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</si>
  <si>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</si>
  <si>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</si>
  <si>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</si>
  <si>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</si>
  <si>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</si>
  <si>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</si>
  <si>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</si>
  <si>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</si>
  <si>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</si>
  <si>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</si>
  <si>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</si>
  <si>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</si>
  <si>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</si>
  <si>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</si>
  <si>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</si>
  <si>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</si>
  <si>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</si>
  <si>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Казахский язык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</si>
  <si>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</si>
  <si>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</si>
  <si>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</si>
  <si>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</si>
  <si>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</si>
  <si>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</si>
  <si>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</si>
  <si>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</si>
  <si>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</si>
  <si>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</si>
  <si>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</si>
  <si>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</si>
  <si>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</si>
  <si>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</si>
  <si>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</si>
  <si>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</si>
  <si>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</si>
  <si>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</si>
  <si>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</si>
  <si>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</si>
  <si>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</si>
  <si>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</si>
  <si>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</si>
  <si>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</si>
  <si>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</si>
  <si>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</si>
  <si>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</si>
  <si>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</si>
  <si>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</si>
  <si>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</si>
  <si>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</si>
  <si>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</si>
  <si>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</si>
  <si>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</si>
  <si>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</si>
  <si>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</si>
  <si>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</si>
  <si>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</si>
  <si>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</si>
  <si>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</si>
  <si>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</si>
  <si>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</si>
  <si>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</si>
  <si>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                 Развитие познавательных и интеллектуальных навыков </t>
  </si>
  <si>
    <t>Основы математики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</si>
  <si>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</si>
  <si>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</si>
  <si>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</si>
  <si>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</si>
  <si>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</si>
  <si>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</si>
  <si>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</si>
  <si>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</si>
  <si>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</si>
  <si>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</si>
  <si>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</si>
  <si>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</si>
  <si>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</si>
  <si>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</si>
  <si>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</si>
  <si>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</si>
  <si>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</si>
  <si>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</si>
  <si>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</si>
  <si>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</si>
  <si>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</si>
  <si>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</si>
  <si>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</si>
  <si>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</si>
  <si>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</si>
  <si>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</si>
  <si>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</si>
  <si>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</si>
  <si>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</si>
  <si>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</si>
  <si>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</si>
  <si>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</si>
  <si>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</si>
  <si>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</si>
  <si>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</si>
  <si>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</si>
  <si>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</si>
  <si>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</si>
  <si>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</si>
  <si>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</si>
  <si>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</si>
  <si>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</si>
  <si>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</si>
  <si>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</si>
  <si>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</si>
  <si>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</si>
  <si>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</si>
  <si>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</si>
  <si>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</si>
  <si>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</si>
  <si>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</si>
  <si>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</si>
  <si>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</si>
  <si>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</si>
  <si>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</si>
  <si>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</si>
  <si>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</si>
  <si>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</si>
  <si>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</si>
  <si>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</si>
  <si>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</si>
  <si>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</si>
  <si>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</si>
  <si>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</si>
  <si>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</si>
  <si>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Развитие творческих навыков, исследовательской деятельности детей</t>
  </si>
  <si>
    <t>Рисование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</si>
  <si>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</si>
  <si>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</si>
  <si>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</si>
  <si>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</si>
  <si>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</si>
  <si>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</si>
  <si>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</si>
  <si>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</si>
  <si>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</si>
  <si>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</si>
  <si>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</si>
  <si>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</si>
  <si>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</si>
  <si>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</si>
  <si>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</si>
  <si>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</si>
  <si>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</si>
  <si>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</si>
  <si>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</si>
  <si>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</si>
  <si>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</si>
  <si>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</si>
  <si>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</si>
  <si>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</si>
  <si>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</si>
  <si>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</si>
  <si>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</si>
  <si>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</si>
  <si>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</si>
  <si>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</si>
  <si>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</si>
  <si>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</si>
  <si>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</si>
  <si>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</si>
  <si>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</si>
  <si>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</si>
  <si>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</si>
  <si>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</si>
  <si>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</si>
  <si>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</si>
  <si>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</si>
  <si>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</si>
  <si>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</si>
  <si>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</si>
  <si>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</si>
  <si>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</si>
  <si>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</si>
  <si>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</si>
  <si>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</si>
  <si>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</si>
  <si>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</si>
  <si>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</si>
  <si>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</si>
  <si>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</si>
  <si>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</si>
  <si>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</si>
  <si>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</si>
  <si>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</si>
  <si>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</si>
  <si>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</si>
  <si>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</si>
  <si>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</si>
  <si>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</si>
  <si>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</si>
  <si>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</si>
  <si>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</si>
  <si>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</si>
  <si>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</si>
  <si>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</si>
  <si>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</si>
  <si>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</si>
  <si>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</si>
  <si>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</si>
  <si>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</si>
  <si>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</si>
  <si>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</si>
  <si>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</si>
  <si>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</si>
  <si>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</si>
  <si>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</si>
  <si>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</si>
  <si>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</si>
  <si>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</si>
  <si>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</si>
  <si>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</si>
  <si>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Лепка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</si>
  <si>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</si>
  <si>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</si>
  <si>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</si>
  <si>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</si>
  <si>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</si>
  <si>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</si>
  <si>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</si>
  <si>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</si>
  <si>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</si>
  <si>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</si>
  <si>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</si>
  <si>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</si>
  <si>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</si>
  <si>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</si>
  <si>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</si>
  <si>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</si>
  <si>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</si>
  <si>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</si>
  <si>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</si>
  <si>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</si>
  <si>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</si>
  <si>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</si>
  <si>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</si>
  <si>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</si>
  <si>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</si>
  <si>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</si>
  <si>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</si>
  <si>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</si>
  <si>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</si>
  <si>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</si>
  <si>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</si>
  <si>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</si>
  <si>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</si>
  <si>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</si>
  <si>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</si>
  <si>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</si>
  <si>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</si>
  <si>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</si>
  <si>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</si>
  <si>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</si>
  <si>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</si>
  <si>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</si>
  <si>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</si>
  <si>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</si>
  <si>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</si>
  <si>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</si>
  <si>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</si>
  <si>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</si>
  <si>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</si>
  <si>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</si>
  <si>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</si>
  <si>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</si>
  <si>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</si>
  <si>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</si>
  <si>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</si>
  <si>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</si>
  <si>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</si>
  <si>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</si>
  <si>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</si>
  <si>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</si>
  <si>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</si>
  <si>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</si>
  <si>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</si>
  <si>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</si>
  <si>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</si>
  <si>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</si>
  <si>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</si>
  <si>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</si>
  <si>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</si>
  <si>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</si>
  <si>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</si>
  <si>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</si>
  <si>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</si>
  <si>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</si>
  <si>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</si>
  <si>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</si>
  <si>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</si>
  <si>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</si>
  <si>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</si>
  <si>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</si>
  <si>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</si>
  <si>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</si>
  <si>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</si>
  <si>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</si>
  <si>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</si>
  <si>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</si>
  <si>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</si>
  <si>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</si>
  <si>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</si>
  <si>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</si>
  <si>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</si>
  <si>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</si>
  <si>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</si>
  <si>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</si>
  <si>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</si>
  <si>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</si>
  <si>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</si>
  <si>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</si>
  <si>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</si>
  <si>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</si>
  <si>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</si>
  <si>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</si>
  <si>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</si>
  <si>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</si>
  <si>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</si>
  <si>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</si>
  <si>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</si>
  <si>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</si>
  <si>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</si>
  <si>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</si>
  <si>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Аппликация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</si>
  <si>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</si>
  <si>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</si>
  <si>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</si>
  <si>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</si>
  <si>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</si>
  <si>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</si>
  <si>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</si>
  <si>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</si>
  <si>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</si>
  <si>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</si>
  <si>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</si>
  <si>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</si>
  <si>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</si>
  <si>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</si>
  <si>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</si>
  <si>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</si>
  <si>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</si>
  <si>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</si>
  <si>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</si>
  <si>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</si>
  <si>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</si>
  <si>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</si>
  <si>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</si>
  <si>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</si>
  <si>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</si>
  <si>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</si>
  <si>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</si>
  <si>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</si>
  <si>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</si>
  <si>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</si>
  <si>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</si>
  <si>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</si>
  <si>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</si>
  <si>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</si>
  <si>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</si>
  <si>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</si>
  <si>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</si>
  <si>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</si>
  <si>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</si>
  <si>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</si>
  <si>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</si>
  <si>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</si>
  <si>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</si>
  <si>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</si>
  <si>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</si>
  <si>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</si>
  <si>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</si>
  <si>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</si>
  <si>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</si>
  <si>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</si>
  <si>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</si>
  <si>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</si>
  <si>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</si>
  <si>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</si>
  <si>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</si>
  <si>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Музыка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</si>
  <si>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</si>
  <si>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</si>
  <si>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</si>
  <si>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</si>
  <si>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</si>
  <si>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</si>
  <si>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</si>
  <si>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</si>
  <si>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</si>
  <si>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</si>
  <si>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</si>
  <si>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</si>
  <si>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</si>
  <si>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</si>
  <si>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</si>
  <si>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</si>
  <si>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</si>
  <si>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</si>
  <si>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</si>
  <si>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</si>
  <si>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</si>
  <si>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</si>
  <si>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</si>
  <si>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</si>
  <si>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</si>
  <si>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</si>
  <si>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</si>
  <si>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</si>
  <si>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</si>
  <si>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</si>
  <si>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</si>
  <si>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</si>
  <si>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</si>
  <si>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</si>
  <si>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</si>
  <si>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</si>
  <si>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</si>
  <si>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</si>
  <si>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</si>
  <si>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</si>
  <si>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</si>
  <si>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</si>
  <si>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</si>
  <si>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</si>
  <si>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</si>
  <si>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</si>
  <si>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</si>
  <si>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</si>
  <si>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Ознакомление с окружающим миром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</si>
  <si>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</si>
  <si>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</si>
  <si>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</si>
  <si>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</si>
  <si>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</si>
  <si>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</si>
  <si>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</si>
  <si>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</si>
  <si>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</si>
  <si>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</si>
  <si>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</si>
  <si>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</si>
  <si>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</si>
  <si>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</si>
  <si>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</si>
  <si>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</si>
  <si>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</si>
  <si>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</si>
  <si>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</si>
  <si>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</si>
  <si>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</si>
  <si>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</si>
  <si>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</si>
  <si>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</si>
  <si>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</si>
  <si>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</si>
  <si>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</si>
  <si>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</si>
  <si>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</si>
  <si>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</si>
  <si>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</si>
  <si>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</si>
  <si>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</si>
  <si>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</si>
  <si>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</si>
  <si>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</si>
  <si>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</si>
  <si>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</si>
  <si>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</si>
  <si>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</si>
  <si>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</si>
  <si>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</si>
  <si>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</si>
  <si>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</si>
  <si>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</si>
  <si>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</si>
  <si>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</si>
  <si>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</si>
  <si>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</si>
  <si>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</si>
  <si>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</si>
  <si>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</si>
  <si>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</si>
  <si>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</si>
  <si>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</si>
  <si>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</si>
  <si>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</si>
  <si>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</si>
  <si>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</si>
  <si>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</si>
  <si>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</si>
  <si>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</si>
  <si>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</si>
  <si>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</si>
  <si>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</si>
  <si>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</si>
  <si>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</si>
  <si>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</si>
  <si>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</si>
  <si>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</si>
  <si>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</si>
  <si>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</si>
  <si>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</si>
  <si>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</si>
  <si>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</si>
  <si>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</si>
  <si>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</si>
  <si>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</si>
  <si>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</si>
  <si>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</si>
  <si>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</si>
  <si>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</si>
  <si>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</si>
  <si>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</si>
  <si>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</si>
  <si>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</si>
  <si>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</si>
  <si>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</si>
  <si>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</si>
  <si>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</si>
  <si>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</si>
  <si>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</si>
  <si>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</si>
  <si>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</si>
  <si>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</si>
  <si>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</si>
  <si>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</si>
  <si>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</si>
  <si>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</si>
  <si>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</si>
  <si>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</si>
  <si>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</si>
  <si>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</si>
  <si>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</si>
  <si>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</si>
  <si>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</si>
  <si>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</si>
  <si>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</si>
  <si>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</si>
  <si>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</si>
  <si>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</si>
  <si>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</si>
  <si>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</si>
  <si>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</si>
  <si>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</si>
  <si>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</si>
  <si>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</si>
  <si>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</si>
  <si>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</si>
  <si>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</si>
  <si>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</si>
  <si>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</si>
  <si>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</si>
  <si>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</si>
  <si>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</si>
  <si>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</si>
  <si>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</si>
  <si>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</si>
  <si>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</si>
  <si>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</si>
  <si>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</si>
  <si>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</si>
  <si>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</si>
  <si>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</si>
  <si>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</si>
  <si>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</si>
  <si>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</si>
  <si>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</si>
  <si>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</si>
  <si>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</si>
  <si>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</si>
  <si>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</si>
  <si>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</si>
  <si>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</si>
  <si>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</si>
  <si>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</si>
  <si>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</si>
  <si>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</si>
  <si>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</si>
  <si>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</si>
  <si>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</si>
  <si>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</si>
  <si>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</si>
  <si>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</si>
  <si>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</si>
  <si>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</si>
  <si>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</si>
  <si>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</si>
  <si>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</si>
  <si>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</si>
  <si>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</si>
  <si>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</si>
  <si>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</si>
  <si>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</si>
  <si>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</si>
  <si>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</si>
  <si>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</si>
  <si>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</si>
  <si>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</si>
  <si>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</si>
  <si>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</si>
  <si>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</si>
  <si>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</si>
  <si>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</si>
  <si>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</si>
  <si>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</si>
  <si>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</si>
  <si>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</si>
  <si>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</si>
  <si>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</si>
  <si>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</si>
  <si>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</si>
  <si>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</si>
  <si>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</si>
  <si>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</si>
  <si>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</si>
  <si>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</si>
  <si>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</si>
  <si>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</si>
  <si>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</si>
  <si>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</si>
  <si>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</si>
  <si>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</si>
  <si>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</si>
  <si>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</si>
  <si>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</si>
  <si>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</si>
  <si>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</si>
  <si>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</si>
  <si>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</si>
  <si>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</si>
  <si>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</si>
  <si>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</si>
  <si>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</si>
  <si>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</si>
  <si>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</si>
  <si>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</si>
  <si>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</si>
  <si>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</si>
  <si>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</si>
  <si>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</si>
  <si>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</si>
  <si>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</si>
  <si>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</si>
  <si>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</si>
  <si>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</si>
  <si>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</si>
  <si>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</si>
  <si>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</si>
  <si>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</si>
  <si>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</si>
  <si>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</si>
  <si>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</si>
  <si>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</si>
  <si>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</si>
  <si>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</si>
  <si>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</si>
  <si>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</si>
  <si>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</si>
  <si>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</si>
  <si>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</si>
  <si>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</si>
  <si>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</si>
  <si>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</si>
  <si>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</si>
  <si>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</si>
  <si>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</si>
  <si>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</si>
  <si>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</si>
  <si>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</si>
  <si>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</si>
  <si>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</si>
  <si>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</si>
  <si>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</si>
  <si>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</si>
  <si>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</si>
  <si>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Всего, N</t>
  </si>
  <si>
    <t>Достижение детьми и педагогом ожидаемых результатов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</si>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</sst>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15"/>
  <sheetViews>
    <sheetView tabSelected="1" workbookViewId="0">
      <selection activeCell="I17" sqref="I17"/>
    </sheetView>
  </sheetViews>
  <sheetFormatPr defaultRowHeight="15" x14ac:dyDescent="0.25"/>
  <sheetData>
    <row r="1" spans="1:635" ht="15.75" x14ac:dyDescent="0.25">
      <c r="A1" s="1" t="s">
        <v>0</v>
      </c>
      <c r="B1" s="2" t="s">
        <v>1</v>
      </c>
      <c r="D1" t="s">
        <v>1049</v>
      </c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635" ht="15.75" x14ac:dyDescent="0.25">
      <c r="A2" s="5" t="s">
        <v>2</v>
      </c>
      <c r="B2" s="4"/>
      <c r="C2" s="4"/>
      <c r="D2" s="4" t="s">
        <v>3</v>
      </c>
      <c r="E2" s="4"/>
      <c r="F2" s="4"/>
      <c r="G2" s="4"/>
      <c r="H2" s="4"/>
      <c r="I2" s="4" t="s">
        <v>4</v>
      </c>
      <c r="J2" s="6"/>
      <c r="K2" s="6"/>
      <c r="L2" s="7"/>
      <c r="M2" s="4" t="s">
        <v>5</v>
      </c>
      <c r="N2" s="4"/>
      <c r="O2" s="4"/>
      <c r="P2" s="4"/>
      <c r="Q2" s="4" t="s">
        <v>6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635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635" ht="15.75" x14ac:dyDescent="0.25">
      <c r="A4" s="8" t="s">
        <v>7</v>
      </c>
      <c r="B4" s="8" t="s">
        <v>8</v>
      </c>
      <c r="C4" s="9" t="s">
        <v>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30" t="s">
        <v>167</v>
      </c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 t="s">
        <v>167</v>
      </c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 t="s">
        <v>167</v>
      </c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 t="s">
        <v>167</v>
      </c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9" t="s">
        <v>430</v>
      </c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1" t="s">
        <v>497</v>
      </c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3"/>
      <c r="MJ4" s="65" t="s">
        <v>497</v>
      </c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 t="s">
        <v>497</v>
      </c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51" t="s">
        <v>497</v>
      </c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3"/>
      <c r="QE4" s="30" t="s">
        <v>497</v>
      </c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73" t="s">
        <v>799</v>
      </c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74"/>
      <c r="UC4" s="74"/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74"/>
      <c r="WW4" s="74"/>
      <c r="WX4" s="74"/>
      <c r="WY4" s="74"/>
      <c r="WZ4" s="74"/>
      <c r="XA4" s="74"/>
      <c r="XB4" s="74"/>
      <c r="XC4" s="74"/>
      <c r="XD4" s="74"/>
      <c r="XE4" s="74"/>
      <c r="XF4" s="74"/>
      <c r="XG4" s="74"/>
      <c r="XH4" s="74"/>
      <c r="XI4" s="74"/>
      <c r="XJ4" s="74"/>
      <c r="XK4" s="75"/>
    </row>
    <row r="5" spans="1:635" ht="15" customHeight="1" x14ac:dyDescent="0.25">
      <c r="A5" s="8"/>
      <c r="B5" s="8"/>
      <c r="C5" s="11" t="s">
        <v>10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4" t="s">
        <v>168</v>
      </c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41" t="s">
        <v>249</v>
      </c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 t="s">
        <v>315</v>
      </c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 t="s">
        <v>386</v>
      </c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11" t="s">
        <v>431</v>
      </c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5" t="s">
        <v>498</v>
      </c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66" t="s">
        <v>584</v>
      </c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7" t="s">
        <v>584</v>
      </c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71" t="s">
        <v>695</v>
      </c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67" t="s">
        <v>751</v>
      </c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44" t="s">
        <v>800</v>
      </c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</row>
    <row r="6" spans="1:635" ht="15" customHeight="1" x14ac:dyDescent="0.25">
      <c r="A6" s="8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32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</row>
    <row r="7" spans="1:635" ht="15" customHeight="1" x14ac:dyDescent="0.25">
      <c r="A7" s="8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32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68"/>
      <c r="QQ7" s="6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</row>
    <row r="8" spans="1:635" ht="15" customHeight="1" x14ac:dyDescent="0.25">
      <c r="A8" s="8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32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</row>
    <row r="9" spans="1:635" ht="15" customHeight="1" x14ac:dyDescent="0.25">
      <c r="A9" s="8"/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32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68"/>
      <c r="QQ9" s="68"/>
      <c r="QR9" s="68"/>
      <c r="QS9" s="68"/>
      <c r="QT9" s="68"/>
      <c r="QU9" s="68"/>
      <c r="QV9" s="68"/>
      <c r="QW9" s="68"/>
      <c r="QX9" s="68"/>
      <c r="QY9" s="68"/>
      <c r="QZ9" s="68"/>
      <c r="RA9" s="68"/>
      <c r="RB9" s="68"/>
      <c r="RC9" s="68"/>
      <c r="RD9" s="68"/>
      <c r="RE9" s="68"/>
      <c r="RF9" s="68"/>
      <c r="RG9" s="68"/>
      <c r="RH9" s="68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</row>
    <row r="10" spans="1:635" ht="15" customHeight="1" x14ac:dyDescent="0.25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34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</row>
    <row r="11" spans="1:635" ht="16.5" thickBot="1" x14ac:dyDescent="0.3">
      <c r="A11" s="8"/>
      <c r="B11" s="8"/>
      <c r="C11" s="12" t="s">
        <v>11</v>
      </c>
      <c r="D11" s="13" t="s">
        <v>12</v>
      </c>
      <c r="E11" s="13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  <c r="K11" s="11" t="s">
        <v>19</v>
      </c>
      <c r="L11" s="13" t="s">
        <v>20</v>
      </c>
      <c r="M11" s="13" t="s">
        <v>18</v>
      </c>
      <c r="N11" s="13" t="s">
        <v>19</v>
      </c>
      <c r="O11" s="13" t="s">
        <v>21</v>
      </c>
      <c r="P11" s="13" t="s">
        <v>22</v>
      </c>
      <c r="Q11" s="13" t="s">
        <v>23</v>
      </c>
      <c r="R11" s="13" t="s">
        <v>24</v>
      </c>
      <c r="S11" s="13" t="s">
        <v>13</v>
      </c>
      <c r="T11" s="13" t="s">
        <v>25</v>
      </c>
      <c r="U11" s="13" t="s">
        <v>26</v>
      </c>
      <c r="V11" s="13" t="s">
        <v>13</v>
      </c>
      <c r="W11" s="13" t="s">
        <v>25</v>
      </c>
      <c r="X11" s="14" t="s">
        <v>27</v>
      </c>
      <c r="Y11" s="15" t="s">
        <v>19</v>
      </c>
      <c r="Z11" s="12" t="s">
        <v>28</v>
      </c>
      <c r="AA11" s="13" t="s">
        <v>29</v>
      </c>
      <c r="AB11" s="13" t="s">
        <v>30</v>
      </c>
      <c r="AC11" s="13" t="s">
        <v>31</v>
      </c>
      <c r="AD11" s="13" t="s">
        <v>32</v>
      </c>
      <c r="AE11" s="13" t="s">
        <v>23</v>
      </c>
      <c r="AF11" s="13" t="s">
        <v>12</v>
      </c>
      <c r="AG11" s="13" t="s">
        <v>33</v>
      </c>
      <c r="AH11" s="13" t="s">
        <v>25</v>
      </c>
      <c r="AI11" s="13" t="s">
        <v>15</v>
      </c>
      <c r="AJ11" s="16" t="s">
        <v>34</v>
      </c>
      <c r="AK11" s="17"/>
      <c r="AL11" s="17"/>
      <c r="AM11" s="16" t="s">
        <v>35</v>
      </c>
      <c r="AN11" s="17"/>
      <c r="AO11" s="17"/>
      <c r="AP11" s="16" t="s">
        <v>36</v>
      </c>
      <c r="AQ11" s="17"/>
      <c r="AR11" s="17"/>
      <c r="AS11" s="16" t="s">
        <v>37</v>
      </c>
      <c r="AT11" s="17"/>
      <c r="AU11" s="17"/>
      <c r="AV11" s="16" t="s">
        <v>38</v>
      </c>
      <c r="AW11" s="17"/>
      <c r="AX11" s="17"/>
      <c r="AY11" s="16" t="s">
        <v>39</v>
      </c>
      <c r="AZ11" s="17"/>
      <c r="BA11" s="17"/>
      <c r="BB11" s="16" t="s">
        <v>40</v>
      </c>
      <c r="BC11" s="17"/>
      <c r="BD11" s="17"/>
      <c r="BE11" s="11" t="s">
        <v>41</v>
      </c>
      <c r="BF11" s="11"/>
      <c r="BG11" s="11"/>
      <c r="BH11" s="18" t="s">
        <v>42</v>
      </c>
      <c r="BI11" s="19"/>
      <c r="BJ11" s="20"/>
      <c r="BK11" s="14" t="s">
        <v>43</v>
      </c>
      <c r="BL11" s="15"/>
      <c r="BM11" s="12"/>
      <c r="BN11" s="14" t="s">
        <v>44</v>
      </c>
      <c r="BO11" s="15"/>
      <c r="BP11" s="12"/>
      <c r="BQ11" s="14" t="s">
        <v>45</v>
      </c>
      <c r="BR11" s="15"/>
      <c r="BS11" s="12"/>
      <c r="BT11" s="14" t="s">
        <v>46</v>
      </c>
      <c r="BU11" s="15"/>
      <c r="BV11" s="12"/>
      <c r="BW11" s="18" t="s">
        <v>47</v>
      </c>
      <c r="BX11" s="19"/>
      <c r="BY11" s="19"/>
      <c r="BZ11" s="19" t="s">
        <v>48</v>
      </c>
      <c r="CA11" s="19"/>
      <c r="CB11" s="19"/>
      <c r="CC11" s="19" t="s">
        <v>49</v>
      </c>
      <c r="CD11" s="19"/>
      <c r="CE11" s="19"/>
      <c r="CF11" s="19" t="s">
        <v>50</v>
      </c>
      <c r="CG11" s="19"/>
      <c r="CH11" s="19"/>
      <c r="CI11" s="19" t="s">
        <v>51</v>
      </c>
      <c r="CJ11" s="19"/>
      <c r="CK11" s="19"/>
      <c r="CL11" s="19" t="s">
        <v>52</v>
      </c>
      <c r="CM11" s="19"/>
      <c r="CN11" s="20"/>
      <c r="CO11" s="12" t="s">
        <v>169</v>
      </c>
      <c r="CP11" s="13"/>
      <c r="CQ11" s="13"/>
      <c r="CR11" s="14" t="s">
        <v>170</v>
      </c>
      <c r="CS11" s="15"/>
      <c r="CT11" s="12"/>
      <c r="CU11" s="14" t="s">
        <v>171</v>
      </c>
      <c r="CV11" s="15"/>
      <c r="CW11" s="12"/>
      <c r="CX11" s="13" t="s">
        <v>172</v>
      </c>
      <c r="CY11" s="13"/>
      <c r="CZ11" s="13"/>
      <c r="DA11" s="13" t="s">
        <v>173</v>
      </c>
      <c r="DB11" s="13"/>
      <c r="DC11" s="13"/>
      <c r="DD11" s="13" t="s">
        <v>174</v>
      </c>
      <c r="DE11" s="13"/>
      <c r="DF11" s="13"/>
      <c r="DG11" s="36" t="s">
        <v>175</v>
      </c>
      <c r="DH11" s="36"/>
      <c r="DI11" s="36"/>
      <c r="DJ11" s="13" t="s">
        <v>176</v>
      </c>
      <c r="DK11" s="13"/>
      <c r="DL11" s="13"/>
      <c r="DM11" s="13" t="s">
        <v>177</v>
      </c>
      <c r="DN11" s="13"/>
      <c r="DO11" s="13"/>
      <c r="DP11" s="13" t="s">
        <v>178</v>
      </c>
      <c r="DQ11" s="13"/>
      <c r="DR11" s="13"/>
      <c r="DS11" s="13" t="s">
        <v>179</v>
      </c>
      <c r="DT11" s="13"/>
      <c r="DU11" s="13"/>
      <c r="DV11" s="13" t="s">
        <v>180</v>
      </c>
      <c r="DW11" s="13"/>
      <c r="DX11" s="13"/>
      <c r="DY11" s="36" t="s">
        <v>181</v>
      </c>
      <c r="DZ11" s="36"/>
      <c r="EA11" s="36"/>
      <c r="EB11" s="36" t="s">
        <v>182</v>
      </c>
      <c r="EC11" s="36"/>
      <c r="ED11" s="37"/>
      <c r="EE11" s="11" t="s">
        <v>183</v>
      </c>
      <c r="EF11" s="11"/>
      <c r="EG11" s="11"/>
      <c r="EH11" s="11" t="s">
        <v>184</v>
      </c>
      <c r="EI11" s="11"/>
      <c r="EJ11" s="11"/>
      <c r="EK11" s="44" t="s">
        <v>250</v>
      </c>
      <c r="EL11" s="44"/>
      <c r="EM11" s="44"/>
      <c r="EN11" s="11" t="s">
        <v>251</v>
      </c>
      <c r="EO11" s="11"/>
      <c r="EP11" s="11"/>
      <c r="EQ11" s="11" t="s">
        <v>252</v>
      </c>
      <c r="ER11" s="11"/>
      <c r="ES11" s="16"/>
      <c r="ET11" s="11" t="s">
        <v>253</v>
      </c>
      <c r="EU11" s="11"/>
      <c r="EV11" s="11"/>
      <c r="EW11" s="11" t="s">
        <v>254</v>
      </c>
      <c r="EX11" s="11"/>
      <c r="EY11" s="11"/>
      <c r="EZ11" s="11" t="s">
        <v>255</v>
      </c>
      <c r="FA11" s="11"/>
      <c r="FB11" s="11"/>
      <c r="FC11" s="11" t="s">
        <v>256</v>
      </c>
      <c r="FD11" s="11"/>
      <c r="FE11" s="11"/>
      <c r="FF11" s="11" t="s">
        <v>257</v>
      </c>
      <c r="FG11" s="11"/>
      <c r="FH11" s="11"/>
      <c r="FI11" s="11" t="s">
        <v>258</v>
      </c>
      <c r="FJ11" s="11"/>
      <c r="FK11" s="11"/>
      <c r="FL11" s="11" t="s">
        <v>259</v>
      </c>
      <c r="FM11" s="11"/>
      <c r="FN11" s="11"/>
      <c r="FO11" s="11" t="s">
        <v>260</v>
      </c>
      <c r="FP11" s="11"/>
      <c r="FQ11" s="11"/>
      <c r="FR11" s="11" t="s">
        <v>261</v>
      </c>
      <c r="FS11" s="11"/>
      <c r="FT11" s="11"/>
      <c r="FU11" s="11" t="s">
        <v>262</v>
      </c>
      <c r="FV11" s="11"/>
      <c r="FW11" s="16"/>
      <c r="FX11" s="45" t="s">
        <v>316</v>
      </c>
      <c r="FY11" s="46"/>
      <c r="FZ11" s="47"/>
      <c r="GA11" s="45" t="s">
        <v>317</v>
      </c>
      <c r="GB11" s="46"/>
      <c r="GC11" s="47"/>
      <c r="GD11" s="45" t="s">
        <v>318</v>
      </c>
      <c r="GE11" s="46"/>
      <c r="GF11" s="47"/>
      <c r="GG11" s="45" t="s">
        <v>319</v>
      </c>
      <c r="GH11" s="46"/>
      <c r="GI11" s="47"/>
      <c r="GJ11" s="45" t="s">
        <v>320</v>
      </c>
      <c r="GK11" s="46"/>
      <c r="GL11" s="46"/>
      <c r="GM11" s="44" t="s">
        <v>321</v>
      </c>
      <c r="GN11" s="44"/>
      <c r="GO11" s="44"/>
      <c r="GP11" s="46" t="s">
        <v>322</v>
      </c>
      <c r="GQ11" s="46"/>
      <c r="GR11" s="47"/>
      <c r="GS11" s="45" t="s">
        <v>323</v>
      </c>
      <c r="GT11" s="46"/>
      <c r="GU11" s="47"/>
      <c r="GV11" s="45" t="s">
        <v>324</v>
      </c>
      <c r="GW11" s="46"/>
      <c r="GX11" s="47"/>
      <c r="GY11" s="45" t="s">
        <v>325</v>
      </c>
      <c r="GZ11" s="46"/>
      <c r="HA11" s="47"/>
      <c r="HB11" s="45" t="s">
        <v>326</v>
      </c>
      <c r="HC11" s="46"/>
      <c r="HD11" s="47"/>
      <c r="HE11" s="45" t="s">
        <v>327</v>
      </c>
      <c r="HF11" s="46"/>
      <c r="HG11" s="47"/>
      <c r="HH11" s="45" t="s">
        <v>328</v>
      </c>
      <c r="HI11" s="46"/>
      <c r="HJ11" s="47"/>
      <c r="HK11" s="45" t="s">
        <v>329</v>
      </c>
      <c r="HL11" s="46"/>
      <c r="HM11" s="47"/>
      <c r="HN11" s="45" t="s">
        <v>387</v>
      </c>
      <c r="HO11" s="46"/>
      <c r="HP11" s="47"/>
      <c r="HQ11" s="45" t="s">
        <v>388</v>
      </c>
      <c r="HR11" s="46"/>
      <c r="HS11" s="47"/>
      <c r="HT11" s="45" t="s">
        <v>389</v>
      </c>
      <c r="HU11" s="46"/>
      <c r="HV11" s="47"/>
      <c r="HW11" s="45" t="s">
        <v>390</v>
      </c>
      <c r="HX11" s="46"/>
      <c r="HY11" s="47"/>
      <c r="HZ11" s="45" t="s">
        <v>391</v>
      </c>
      <c r="IA11" s="46"/>
      <c r="IB11" s="47"/>
      <c r="IC11" s="45" t="s">
        <v>392</v>
      </c>
      <c r="ID11" s="46"/>
      <c r="IE11" s="47"/>
      <c r="IF11" s="45" t="s">
        <v>393</v>
      </c>
      <c r="IG11" s="46"/>
      <c r="IH11" s="47"/>
      <c r="II11" s="45" t="s">
        <v>394</v>
      </c>
      <c r="IJ11" s="46"/>
      <c r="IK11" s="47"/>
      <c r="IL11" s="45" t="s">
        <v>395</v>
      </c>
      <c r="IM11" s="46"/>
      <c r="IN11" s="47"/>
      <c r="IO11" s="47" t="s">
        <v>432</v>
      </c>
      <c r="IP11" s="44"/>
      <c r="IQ11" s="44"/>
      <c r="IR11" s="44" t="s">
        <v>433</v>
      </c>
      <c r="IS11" s="44"/>
      <c r="IT11" s="44"/>
      <c r="IU11" s="44" t="s">
        <v>434</v>
      </c>
      <c r="IV11" s="44"/>
      <c r="IW11" s="44"/>
      <c r="IX11" s="44" t="s">
        <v>435</v>
      </c>
      <c r="IY11" s="44"/>
      <c r="IZ11" s="44"/>
      <c r="JA11" s="44" t="s">
        <v>436</v>
      </c>
      <c r="JB11" s="44"/>
      <c r="JC11" s="44"/>
      <c r="JD11" s="44" t="s">
        <v>437</v>
      </c>
      <c r="JE11" s="44"/>
      <c r="JF11" s="44"/>
      <c r="JG11" s="44" t="s">
        <v>438</v>
      </c>
      <c r="JH11" s="44"/>
      <c r="JI11" s="44"/>
      <c r="JJ11" s="44" t="s">
        <v>439</v>
      </c>
      <c r="JK11" s="44"/>
      <c r="JL11" s="44"/>
      <c r="JM11" s="44" t="s">
        <v>440</v>
      </c>
      <c r="JN11" s="44"/>
      <c r="JO11" s="44"/>
      <c r="JP11" s="44" t="s">
        <v>441</v>
      </c>
      <c r="JQ11" s="44"/>
      <c r="JR11" s="44"/>
      <c r="JS11" s="44" t="s">
        <v>442</v>
      </c>
      <c r="JT11" s="44"/>
      <c r="JU11" s="44"/>
      <c r="JV11" s="44" t="s">
        <v>443</v>
      </c>
      <c r="JW11" s="44"/>
      <c r="JX11" s="45"/>
      <c r="JY11" s="44" t="s">
        <v>444</v>
      </c>
      <c r="JZ11" s="44"/>
      <c r="KA11" s="44"/>
      <c r="KB11" s="44" t="s">
        <v>445</v>
      </c>
      <c r="KC11" s="44"/>
      <c r="KD11" s="44"/>
      <c r="KE11" s="44" t="s">
        <v>446</v>
      </c>
      <c r="KF11" s="44"/>
      <c r="KG11" s="44"/>
      <c r="KH11" s="47" t="s">
        <v>499</v>
      </c>
      <c r="KI11" s="44"/>
      <c r="KJ11" s="44"/>
      <c r="KK11" s="44" t="s">
        <v>500</v>
      </c>
      <c r="KL11" s="44"/>
      <c r="KM11" s="44"/>
      <c r="KN11" s="44" t="s">
        <v>501</v>
      </c>
      <c r="KO11" s="44"/>
      <c r="KP11" s="44"/>
      <c r="KQ11" s="44" t="s">
        <v>502</v>
      </c>
      <c r="KR11" s="44"/>
      <c r="KS11" s="44"/>
      <c r="KT11" s="44" t="s">
        <v>503</v>
      </c>
      <c r="KU11" s="44"/>
      <c r="KV11" s="44"/>
      <c r="KW11" s="44" t="s">
        <v>504</v>
      </c>
      <c r="KX11" s="44"/>
      <c r="KY11" s="44"/>
      <c r="KZ11" s="44" t="s">
        <v>505</v>
      </c>
      <c r="LA11" s="44"/>
      <c r="LB11" s="44"/>
      <c r="LC11" s="54" t="s">
        <v>506</v>
      </c>
      <c r="LD11" s="55"/>
      <c r="LE11" s="56"/>
      <c r="LF11" s="54" t="s">
        <v>507</v>
      </c>
      <c r="LG11" s="55"/>
      <c r="LH11" s="56"/>
      <c r="LI11" s="54" t="s">
        <v>508</v>
      </c>
      <c r="LJ11" s="55"/>
      <c r="LK11" s="56"/>
      <c r="LL11" s="54" t="s">
        <v>509</v>
      </c>
      <c r="LM11" s="55"/>
      <c r="LN11" s="56"/>
      <c r="LO11" s="54" t="s">
        <v>510</v>
      </c>
      <c r="LP11" s="55"/>
      <c r="LQ11" s="56"/>
      <c r="LR11" s="54" t="s">
        <v>511</v>
      </c>
      <c r="LS11" s="55"/>
      <c r="LT11" s="56"/>
      <c r="LU11" s="54" t="s">
        <v>512</v>
      </c>
      <c r="LV11" s="55"/>
      <c r="LW11" s="56"/>
      <c r="LX11" s="54" t="s">
        <v>513</v>
      </c>
      <c r="LY11" s="55"/>
      <c r="LZ11" s="56"/>
      <c r="MA11" s="54" t="s">
        <v>514</v>
      </c>
      <c r="MB11" s="55"/>
      <c r="MC11" s="56"/>
      <c r="MD11" s="54" t="s">
        <v>515</v>
      </c>
      <c r="ME11" s="55"/>
      <c r="MF11" s="56"/>
      <c r="MG11" s="54" t="s">
        <v>516</v>
      </c>
      <c r="MH11" s="55"/>
      <c r="MI11" s="56"/>
      <c r="MJ11" s="54" t="s">
        <v>585</v>
      </c>
      <c r="MK11" s="55"/>
      <c r="ML11" s="56"/>
      <c r="MM11" s="45" t="s">
        <v>586</v>
      </c>
      <c r="MN11" s="46"/>
      <c r="MO11" s="47"/>
      <c r="MP11" s="45" t="s">
        <v>587</v>
      </c>
      <c r="MQ11" s="46"/>
      <c r="MR11" s="47"/>
      <c r="MS11" s="45" t="s">
        <v>588</v>
      </c>
      <c r="MT11" s="46"/>
      <c r="MU11" s="47"/>
      <c r="MV11" s="54" t="s">
        <v>589</v>
      </c>
      <c r="MW11" s="55"/>
      <c r="MX11" s="56"/>
      <c r="MY11" s="54" t="s">
        <v>590</v>
      </c>
      <c r="MZ11" s="55"/>
      <c r="NA11" s="56"/>
      <c r="NB11" s="45" t="s">
        <v>591</v>
      </c>
      <c r="NC11" s="46"/>
      <c r="ND11" s="47"/>
      <c r="NE11" s="45" t="s">
        <v>592</v>
      </c>
      <c r="NF11" s="46"/>
      <c r="NG11" s="47"/>
      <c r="NH11" s="45" t="s">
        <v>593</v>
      </c>
      <c r="NI11" s="46"/>
      <c r="NJ11" s="47"/>
      <c r="NK11" s="47" t="s">
        <v>594</v>
      </c>
      <c r="NL11" s="44"/>
      <c r="NM11" s="44"/>
      <c r="NN11" s="44" t="s">
        <v>635</v>
      </c>
      <c r="NO11" s="44"/>
      <c r="NP11" s="44"/>
      <c r="NQ11" s="37" t="s">
        <v>636</v>
      </c>
      <c r="NR11" s="41"/>
      <c r="NS11" s="70"/>
      <c r="NT11" s="44" t="s">
        <v>637</v>
      </c>
      <c r="NU11" s="44"/>
      <c r="NV11" s="44"/>
      <c r="NW11" s="44" t="s">
        <v>638</v>
      </c>
      <c r="NX11" s="44"/>
      <c r="NY11" s="44"/>
      <c r="NZ11" s="44" t="s">
        <v>639</v>
      </c>
      <c r="OA11" s="44"/>
      <c r="OB11" s="44"/>
      <c r="OC11" s="44" t="s">
        <v>640</v>
      </c>
      <c r="OD11" s="44"/>
      <c r="OE11" s="44"/>
      <c r="OF11" s="44" t="s">
        <v>641</v>
      </c>
      <c r="OG11" s="44"/>
      <c r="OH11" s="44"/>
      <c r="OI11" s="44" t="s">
        <v>642</v>
      </c>
      <c r="OJ11" s="44"/>
      <c r="OK11" s="44"/>
      <c r="OL11" s="54" t="s">
        <v>643</v>
      </c>
      <c r="OM11" s="55"/>
      <c r="ON11" s="56"/>
      <c r="OO11" s="54" t="s">
        <v>644</v>
      </c>
      <c r="OP11" s="55"/>
      <c r="OQ11" s="56"/>
      <c r="OR11" s="54" t="s">
        <v>645</v>
      </c>
      <c r="OS11" s="55"/>
      <c r="OT11" s="55"/>
      <c r="OU11" s="44" t="s">
        <v>646</v>
      </c>
      <c r="OV11" s="44"/>
      <c r="OW11" s="44"/>
      <c r="OX11" s="54" t="s">
        <v>696</v>
      </c>
      <c r="OY11" s="55"/>
      <c r="OZ11" s="56"/>
      <c r="PA11" s="54" t="s">
        <v>697</v>
      </c>
      <c r="PB11" s="55"/>
      <c r="PC11" s="56"/>
      <c r="PD11" s="54" t="s">
        <v>698</v>
      </c>
      <c r="PE11" s="55"/>
      <c r="PF11" s="56"/>
      <c r="PG11" s="54" t="s">
        <v>699</v>
      </c>
      <c r="PH11" s="55"/>
      <c r="PI11" s="56"/>
      <c r="PJ11" s="54" t="s">
        <v>700</v>
      </c>
      <c r="PK11" s="55"/>
      <c r="PL11" s="56"/>
      <c r="PM11" s="54" t="s">
        <v>701</v>
      </c>
      <c r="PN11" s="55"/>
      <c r="PO11" s="56"/>
      <c r="PP11" s="54" t="s">
        <v>702</v>
      </c>
      <c r="PQ11" s="55"/>
      <c r="PR11" s="56"/>
      <c r="PS11" s="54" t="s">
        <v>703</v>
      </c>
      <c r="PT11" s="55"/>
      <c r="PU11" s="55"/>
      <c r="PV11" s="55" t="s">
        <v>704</v>
      </c>
      <c r="PW11" s="55"/>
      <c r="PX11" s="55"/>
      <c r="PY11" s="55" t="s">
        <v>705</v>
      </c>
      <c r="PZ11" s="55"/>
      <c r="QA11" s="55"/>
      <c r="QB11" s="55" t="s">
        <v>706</v>
      </c>
      <c r="QC11" s="55"/>
      <c r="QD11" s="55"/>
      <c r="QE11" s="44" t="s">
        <v>752</v>
      </c>
      <c r="QF11" s="44"/>
      <c r="QG11" s="44"/>
      <c r="QH11" s="44" t="s">
        <v>753</v>
      </c>
      <c r="QI11" s="44"/>
      <c r="QJ11" s="44"/>
      <c r="QK11" s="44" t="s">
        <v>754</v>
      </c>
      <c r="QL11" s="44"/>
      <c r="QM11" s="44"/>
      <c r="QN11" s="44" t="s">
        <v>755</v>
      </c>
      <c r="QO11" s="44"/>
      <c r="QP11" s="44"/>
      <c r="QQ11" s="44" t="s">
        <v>756</v>
      </c>
      <c r="QR11" s="44"/>
      <c r="QS11" s="44"/>
      <c r="QT11" s="44" t="s">
        <v>757</v>
      </c>
      <c r="QU11" s="44"/>
      <c r="QV11" s="44"/>
      <c r="QW11" s="44" t="s">
        <v>758</v>
      </c>
      <c r="QX11" s="44"/>
      <c r="QY11" s="44"/>
      <c r="QZ11" s="44" t="s">
        <v>759</v>
      </c>
      <c r="RA11" s="44"/>
      <c r="RB11" s="44"/>
      <c r="RC11" s="44" t="s">
        <v>760</v>
      </c>
      <c r="RD11" s="44"/>
      <c r="RE11" s="44"/>
      <c r="RF11" s="44" t="s">
        <v>761</v>
      </c>
      <c r="RG11" s="44"/>
      <c r="RH11" s="44"/>
      <c r="RI11" s="47" t="s">
        <v>801</v>
      </c>
      <c r="RJ11" s="44"/>
      <c r="RK11" s="44"/>
      <c r="RL11" s="44" t="s">
        <v>802</v>
      </c>
      <c r="RM11" s="44"/>
      <c r="RN11" s="44"/>
      <c r="RO11" s="44" t="s">
        <v>803</v>
      </c>
      <c r="RP11" s="44"/>
      <c r="RQ11" s="44"/>
      <c r="RR11" s="44" t="s">
        <v>804</v>
      </c>
      <c r="RS11" s="44"/>
      <c r="RT11" s="44"/>
      <c r="RU11" s="44" t="s">
        <v>805</v>
      </c>
      <c r="RV11" s="44"/>
      <c r="RW11" s="44"/>
      <c r="RX11" s="44" t="s">
        <v>806</v>
      </c>
      <c r="RY11" s="44"/>
      <c r="RZ11" s="44"/>
      <c r="SA11" s="44" t="s">
        <v>807</v>
      </c>
      <c r="SB11" s="44"/>
      <c r="SC11" s="44"/>
      <c r="SD11" s="44" t="s">
        <v>808</v>
      </c>
      <c r="SE11" s="44"/>
      <c r="SF11" s="44"/>
      <c r="SG11" s="44" t="s">
        <v>809</v>
      </c>
      <c r="SH11" s="44"/>
      <c r="SI11" s="44"/>
      <c r="SJ11" s="44" t="s">
        <v>810</v>
      </c>
      <c r="SK11" s="44"/>
      <c r="SL11" s="44"/>
      <c r="SM11" s="44" t="s">
        <v>811</v>
      </c>
      <c r="SN11" s="44"/>
      <c r="SO11" s="44"/>
      <c r="SP11" s="44" t="s">
        <v>812</v>
      </c>
      <c r="SQ11" s="44"/>
      <c r="SR11" s="44"/>
      <c r="SS11" s="44" t="s">
        <v>813</v>
      </c>
      <c r="ST11" s="44"/>
      <c r="SU11" s="44"/>
      <c r="SV11" s="44" t="s">
        <v>814</v>
      </c>
      <c r="SW11" s="44"/>
      <c r="SX11" s="44"/>
      <c r="SY11" s="44" t="s">
        <v>815</v>
      </c>
      <c r="SZ11" s="44"/>
      <c r="TA11" s="44"/>
      <c r="TB11" s="44" t="s">
        <v>816</v>
      </c>
      <c r="TC11" s="44"/>
      <c r="TD11" s="44"/>
      <c r="TE11" s="44" t="s">
        <v>817</v>
      </c>
      <c r="TF11" s="44"/>
      <c r="TG11" s="45"/>
      <c r="TH11" s="44" t="s">
        <v>818</v>
      </c>
      <c r="TI11" s="44"/>
      <c r="TJ11" s="45"/>
      <c r="TK11" s="44" t="s">
        <v>819</v>
      </c>
      <c r="TL11" s="44"/>
      <c r="TM11" s="45"/>
      <c r="TN11" s="44" t="s">
        <v>820</v>
      </c>
      <c r="TO11" s="44"/>
      <c r="TP11" s="45"/>
      <c r="TQ11" s="45" t="s">
        <v>821</v>
      </c>
      <c r="TR11" s="74"/>
      <c r="TS11" s="74"/>
      <c r="TT11" s="45" t="s">
        <v>822</v>
      </c>
      <c r="TU11" s="46"/>
      <c r="TV11" s="47"/>
      <c r="TW11" s="45" t="s">
        <v>823</v>
      </c>
      <c r="TX11" s="46"/>
      <c r="TY11" s="47"/>
      <c r="TZ11" s="45" t="s">
        <v>824</v>
      </c>
      <c r="UA11" s="46"/>
      <c r="UB11" s="47"/>
      <c r="UC11" s="45" t="s">
        <v>825</v>
      </c>
      <c r="UD11" s="46"/>
      <c r="UE11" s="47"/>
      <c r="UF11" s="45" t="s">
        <v>826</v>
      </c>
      <c r="UG11" s="46"/>
      <c r="UH11" s="47"/>
      <c r="UI11" s="45" t="s">
        <v>827</v>
      </c>
      <c r="UJ11" s="46"/>
      <c r="UK11" s="47"/>
      <c r="UL11" s="45" t="s">
        <v>828</v>
      </c>
      <c r="UM11" s="46"/>
      <c r="UN11" s="47"/>
      <c r="UO11" s="45" t="s">
        <v>829</v>
      </c>
      <c r="UP11" s="46"/>
      <c r="UQ11" s="47"/>
      <c r="UR11" s="45" t="s">
        <v>830</v>
      </c>
      <c r="US11" s="46"/>
      <c r="UT11" s="47"/>
      <c r="UU11" s="45" t="s">
        <v>831</v>
      </c>
      <c r="UV11" s="46"/>
      <c r="UW11" s="47"/>
      <c r="UX11" s="45" t="s">
        <v>832</v>
      </c>
      <c r="UY11" s="46"/>
      <c r="UZ11" s="47"/>
      <c r="VA11" s="45" t="s">
        <v>833</v>
      </c>
      <c r="VB11" s="46"/>
      <c r="VC11" s="47"/>
      <c r="VD11" s="45" t="s">
        <v>834</v>
      </c>
      <c r="VE11" s="46"/>
      <c r="VF11" s="47"/>
      <c r="VG11" s="45" t="s">
        <v>835</v>
      </c>
      <c r="VH11" s="46"/>
      <c r="VI11" s="47"/>
      <c r="VJ11" s="45" t="s">
        <v>836</v>
      </c>
      <c r="VK11" s="46"/>
      <c r="VL11" s="47"/>
      <c r="VM11" s="45" t="s">
        <v>837</v>
      </c>
      <c r="VN11" s="46"/>
      <c r="VO11" s="47"/>
      <c r="VP11" s="45" t="s">
        <v>838</v>
      </c>
      <c r="VQ11" s="46"/>
      <c r="VR11" s="47"/>
      <c r="VS11" s="45" t="s">
        <v>839</v>
      </c>
      <c r="VT11" s="46"/>
      <c r="VU11" s="46"/>
      <c r="VV11" s="44" t="s">
        <v>840</v>
      </c>
      <c r="VW11" s="44"/>
      <c r="VX11" s="44"/>
      <c r="VY11" s="44" t="s">
        <v>841</v>
      </c>
      <c r="VZ11" s="44"/>
      <c r="WA11" s="44"/>
      <c r="WB11" s="44" t="s">
        <v>842</v>
      </c>
      <c r="WC11" s="44"/>
      <c r="WD11" s="44"/>
      <c r="WE11" s="44" t="s">
        <v>843</v>
      </c>
      <c r="WF11" s="44"/>
      <c r="WG11" s="44"/>
      <c r="WH11" s="44" t="s">
        <v>844</v>
      </c>
      <c r="WI11" s="44"/>
      <c r="WJ11" s="44"/>
      <c r="WK11" s="44" t="s">
        <v>845</v>
      </c>
      <c r="WL11" s="44"/>
      <c r="WM11" s="44"/>
      <c r="WN11" s="44" t="s">
        <v>846</v>
      </c>
      <c r="WO11" s="44"/>
      <c r="WP11" s="44"/>
      <c r="WQ11" s="44" t="s">
        <v>847</v>
      </c>
      <c r="WR11" s="44"/>
      <c r="WS11" s="44"/>
      <c r="WT11" s="44" t="s">
        <v>848</v>
      </c>
      <c r="WU11" s="44"/>
      <c r="WV11" s="44"/>
      <c r="WW11" s="44" t="s">
        <v>849</v>
      </c>
      <c r="WX11" s="44"/>
      <c r="WY11" s="44"/>
      <c r="WZ11" s="44" t="s">
        <v>850</v>
      </c>
      <c r="XA11" s="44"/>
      <c r="XB11" s="44"/>
      <c r="XC11" s="44" t="s">
        <v>851</v>
      </c>
      <c r="XD11" s="44"/>
      <c r="XE11" s="44"/>
      <c r="XF11" s="44" t="s">
        <v>852</v>
      </c>
      <c r="XG11" s="44"/>
      <c r="XH11" s="44"/>
      <c r="XI11" s="44" t="s">
        <v>853</v>
      </c>
      <c r="XJ11" s="44"/>
      <c r="XK11" s="44"/>
    </row>
    <row r="12" spans="1:635" ht="15.75" customHeight="1" thickBot="1" x14ac:dyDescent="0.3">
      <c r="A12" s="8"/>
      <c r="B12" s="8"/>
      <c r="C12" s="21" t="s">
        <v>53</v>
      </c>
      <c r="D12" s="22"/>
      <c r="E12" s="23"/>
      <c r="F12" s="21" t="s">
        <v>54</v>
      </c>
      <c r="G12" s="22"/>
      <c r="H12" s="23"/>
      <c r="I12" s="21" t="s">
        <v>55</v>
      </c>
      <c r="J12" s="22"/>
      <c r="K12" s="23"/>
      <c r="L12" s="24" t="s">
        <v>56</v>
      </c>
      <c r="M12" s="25"/>
      <c r="N12" s="26"/>
      <c r="O12" s="24" t="s">
        <v>57</v>
      </c>
      <c r="P12" s="25"/>
      <c r="Q12" s="26"/>
      <c r="R12" s="24" t="s">
        <v>58</v>
      </c>
      <c r="S12" s="25"/>
      <c r="T12" s="26"/>
      <c r="U12" s="21" t="s">
        <v>59</v>
      </c>
      <c r="V12" s="22"/>
      <c r="W12" s="23"/>
      <c r="X12" s="21" t="s">
        <v>60</v>
      </c>
      <c r="Y12" s="22"/>
      <c r="Z12" s="23"/>
      <c r="AA12" s="21" t="s">
        <v>61</v>
      </c>
      <c r="AB12" s="22"/>
      <c r="AC12" s="23"/>
      <c r="AD12" s="24" t="s">
        <v>62</v>
      </c>
      <c r="AE12" s="25"/>
      <c r="AF12" s="26"/>
      <c r="AG12" s="24" t="s">
        <v>63</v>
      </c>
      <c r="AH12" s="25"/>
      <c r="AI12" s="26"/>
      <c r="AJ12" s="24" t="s">
        <v>64</v>
      </c>
      <c r="AK12" s="25"/>
      <c r="AL12" s="26"/>
      <c r="AM12" s="24" t="s">
        <v>65</v>
      </c>
      <c r="AN12" s="25"/>
      <c r="AO12" s="26"/>
      <c r="AP12" s="24" t="s">
        <v>66</v>
      </c>
      <c r="AQ12" s="25"/>
      <c r="AR12" s="26"/>
      <c r="AS12" s="24" t="s">
        <v>67</v>
      </c>
      <c r="AT12" s="25"/>
      <c r="AU12" s="26"/>
      <c r="AV12" s="24" t="s">
        <v>68</v>
      </c>
      <c r="AW12" s="25"/>
      <c r="AX12" s="26"/>
      <c r="AY12" s="24" t="s">
        <v>69</v>
      </c>
      <c r="AZ12" s="25"/>
      <c r="BA12" s="26"/>
      <c r="BB12" s="24" t="s">
        <v>70</v>
      </c>
      <c r="BC12" s="25"/>
      <c r="BD12" s="26"/>
      <c r="BE12" s="24" t="s">
        <v>71</v>
      </c>
      <c r="BF12" s="25"/>
      <c r="BG12" s="26"/>
      <c r="BH12" s="24" t="s">
        <v>72</v>
      </c>
      <c r="BI12" s="25"/>
      <c r="BJ12" s="26"/>
      <c r="BK12" s="24" t="s">
        <v>73</v>
      </c>
      <c r="BL12" s="25"/>
      <c r="BM12" s="26"/>
      <c r="BN12" s="24" t="s">
        <v>74</v>
      </c>
      <c r="BO12" s="25"/>
      <c r="BP12" s="26"/>
      <c r="BQ12" s="24" t="s">
        <v>75</v>
      </c>
      <c r="BR12" s="25"/>
      <c r="BS12" s="26"/>
      <c r="BT12" s="24" t="s">
        <v>76</v>
      </c>
      <c r="BU12" s="25"/>
      <c r="BV12" s="26"/>
      <c r="BW12" s="24" t="s">
        <v>77</v>
      </c>
      <c r="BX12" s="25"/>
      <c r="BY12" s="26"/>
      <c r="BZ12" s="24" t="s">
        <v>78</v>
      </c>
      <c r="CA12" s="25"/>
      <c r="CB12" s="26"/>
      <c r="CC12" s="24" t="s">
        <v>79</v>
      </c>
      <c r="CD12" s="25"/>
      <c r="CE12" s="26"/>
      <c r="CF12" s="24" t="s">
        <v>80</v>
      </c>
      <c r="CG12" s="25"/>
      <c r="CH12" s="26"/>
      <c r="CI12" s="24" t="s">
        <v>81</v>
      </c>
      <c r="CJ12" s="25"/>
      <c r="CK12" s="26"/>
      <c r="CL12" s="24" t="s">
        <v>82</v>
      </c>
      <c r="CM12" s="25"/>
      <c r="CN12" s="26"/>
      <c r="CO12" s="24" t="s">
        <v>185</v>
      </c>
      <c r="CP12" s="25"/>
      <c r="CQ12" s="26"/>
      <c r="CR12" s="21" t="s">
        <v>186</v>
      </c>
      <c r="CS12" s="22"/>
      <c r="CT12" s="23"/>
      <c r="CU12" s="21" t="s">
        <v>187</v>
      </c>
      <c r="CV12" s="22"/>
      <c r="CW12" s="23"/>
      <c r="CX12" s="24" t="s">
        <v>188</v>
      </c>
      <c r="CY12" s="25"/>
      <c r="CZ12" s="26"/>
      <c r="DA12" s="21" t="s">
        <v>189</v>
      </c>
      <c r="DB12" s="22"/>
      <c r="DC12" s="23"/>
      <c r="DD12" s="21" t="s">
        <v>190</v>
      </c>
      <c r="DE12" s="22"/>
      <c r="DF12" s="23"/>
      <c r="DG12" s="24" t="s">
        <v>191</v>
      </c>
      <c r="DH12" s="25"/>
      <c r="DI12" s="26"/>
      <c r="DJ12" s="21" t="s">
        <v>192</v>
      </c>
      <c r="DK12" s="22"/>
      <c r="DL12" s="23"/>
      <c r="DM12" s="24" t="s">
        <v>193</v>
      </c>
      <c r="DN12" s="25"/>
      <c r="DO12" s="26"/>
      <c r="DP12" s="24" t="s">
        <v>194</v>
      </c>
      <c r="DQ12" s="25"/>
      <c r="DR12" s="26"/>
      <c r="DS12" s="24" t="s">
        <v>195</v>
      </c>
      <c r="DT12" s="25"/>
      <c r="DU12" s="26"/>
      <c r="DV12" s="24" t="s">
        <v>196</v>
      </c>
      <c r="DW12" s="25"/>
      <c r="DX12" s="26"/>
      <c r="DY12" s="24" t="s">
        <v>197</v>
      </c>
      <c r="DZ12" s="25"/>
      <c r="EA12" s="26"/>
      <c r="EB12" s="24" t="s">
        <v>198</v>
      </c>
      <c r="EC12" s="25"/>
      <c r="ED12" s="26"/>
      <c r="EE12" s="21" t="s">
        <v>199</v>
      </c>
      <c r="EF12" s="22"/>
      <c r="EG12" s="23"/>
      <c r="EH12" s="24" t="s">
        <v>200</v>
      </c>
      <c r="EI12" s="25"/>
      <c r="EJ12" s="26"/>
      <c r="EK12" s="21" t="s">
        <v>263</v>
      </c>
      <c r="EL12" s="22"/>
      <c r="EM12" s="23"/>
      <c r="EN12" s="24" t="s">
        <v>264</v>
      </c>
      <c r="EO12" s="25"/>
      <c r="EP12" s="26"/>
      <c r="EQ12" s="24" t="s">
        <v>265</v>
      </c>
      <c r="ER12" s="25"/>
      <c r="ES12" s="26"/>
      <c r="ET12" s="24" t="s">
        <v>266</v>
      </c>
      <c r="EU12" s="25"/>
      <c r="EV12" s="26"/>
      <c r="EW12" s="24" t="s">
        <v>267</v>
      </c>
      <c r="EX12" s="25"/>
      <c r="EY12" s="26"/>
      <c r="EZ12" s="24" t="s">
        <v>268</v>
      </c>
      <c r="FA12" s="25"/>
      <c r="FB12" s="26"/>
      <c r="FC12" s="24" t="s">
        <v>269</v>
      </c>
      <c r="FD12" s="25"/>
      <c r="FE12" s="26"/>
      <c r="FF12" s="24" t="s">
        <v>270</v>
      </c>
      <c r="FG12" s="25"/>
      <c r="FH12" s="26"/>
      <c r="FI12" s="24" t="s">
        <v>271</v>
      </c>
      <c r="FJ12" s="25"/>
      <c r="FK12" s="26"/>
      <c r="FL12" s="24" t="s">
        <v>272</v>
      </c>
      <c r="FM12" s="25"/>
      <c r="FN12" s="26"/>
      <c r="FO12" s="24" t="s">
        <v>273</v>
      </c>
      <c r="FP12" s="25"/>
      <c r="FQ12" s="26"/>
      <c r="FR12" s="24" t="s">
        <v>274</v>
      </c>
      <c r="FS12" s="25"/>
      <c r="FT12" s="26"/>
      <c r="FU12" s="24" t="s">
        <v>275</v>
      </c>
      <c r="FV12" s="25"/>
      <c r="FW12" s="26"/>
      <c r="FX12" s="24" t="s">
        <v>330</v>
      </c>
      <c r="FY12" s="25"/>
      <c r="FZ12" s="26"/>
      <c r="GA12" s="24" t="s">
        <v>331</v>
      </c>
      <c r="GB12" s="25"/>
      <c r="GC12" s="26"/>
      <c r="GD12" s="24" t="s">
        <v>332</v>
      </c>
      <c r="GE12" s="25"/>
      <c r="GF12" s="26"/>
      <c r="GG12" s="24" t="s">
        <v>333</v>
      </c>
      <c r="GH12" s="25"/>
      <c r="GI12" s="26"/>
      <c r="GJ12" s="24" t="s">
        <v>334</v>
      </c>
      <c r="GK12" s="25"/>
      <c r="GL12" s="26"/>
      <c r="GM12" s="24" t="s">
        <v>335</v>
      </c>
      <c r="GN12" s="25"/>
      <c r="GO12" s="26"/>
      <c r="GP12" s="24" t="s">
        <v>336</v>
      </c>
      <c r="GQ12" s="25"/>
      <c r="GR12" s="26"/>
      <c r="GS12" s="24" t="s">
        <v>337</v>
      </c>
      <c r="GT12" s="25"/>
      <c r="GU12" s="26"/>
      <c r="GV12" s="24" t="s">
        <v>338</v>
      </c>
      <c r="GW12" s="25"/>
      <c r="GX12" s="26"/>
      <c r="GY12" s="24" t="s">
        <v>339</v>
      </c>
      <c r="GZ12" s="25"/>
      <c r="HA12" s="26"/>
      <c r="HB12" s="24" t="s">
        <v>340</v>
      </c>
      <c r="HC12" s="25"/>
      <c r="HD12" s="26"/>
      <c r="HE12" s="24" t="s">
        <v>341</v>
      </c>
      <c r="HF12" s="25"/>
      <c r="HG12" s="26"/>
      <c r="HH12" s="24" t="s">
        <v>342</v>
      </c>
      <c r="HI12" s="25"/>
      <c r="HJ12" s="26"/>
      <c r="HK12" s="24" t="s">
        <v>343</v>
      </c>
      <c r="HL12" s="25"/>
      <c r="HM12" s="26"/>
      <c r="HN12" s="24" t="s">
        <v>396</v>
      </c>
      <c r="HO12" s="25"/>
      <c r="HP12" s="26"/>
      <c r="HQ12" s="24" t="s">
        <v>397</v>
      </c>
      <c r="HR12" s="25"/>
      <c r="HS12" s="26"/>
      <c r="HT12" s="24" t="s">
        <v>398</v>
      </c>
      <c r="HU12" s="25"/>
      <c r="HV12" s="26"/>
      <c r="HW12" s="24" t="s">
        <v>399</v>
      </c>
      <c r="HX12" s="25"/>
      <c r="HY12" s="26"/>
      <c r="HZ12" s="24" t="s">
        <v>400</v>
      </c>
      <c r="IA12" s="25"/>
      <c r="IB12" s="26"/>
      <c r="IC12" s="24" t="s">
        <v>401</v>
      </c>
      <c r="ID12" s="25"/>
      <c r="IE12" s="26"/>
      <c r="IF12" s="24" t="s">
        <v>402</v>
      </c>
      <c r="IG12" s="25"/>
      <c r="IH12" s="26"/>
      <c r="II12" s="24" t="s">
        <v>403</v>
      </c>
      <c r="IJ12" s="25"/>
      <c r="IK12" s="26"/>
      <c r="IL12" s="24" t="s">
        <v>404</v>
      </c>
      <c r="IM12" s="25"/>
      <c r="IN12" s="26"/>
      <c r="IO12" s="24" t="s">
        <v>447</v>
      </c>
      <c r="IP12" s="25"/>
      <c r="IQ12" s="26"/>
      <c r="IR12" s="24" t="s">
        <v>448</v>
      </c>
      <c r="IS12" s="25"/>
      <c r="IT12" s="26"/>
      <c r="IU12" s="24" t="s">
        <v>449</v>
      </c>
      <c r="IV12" s="25"/>
      <c r="IW12" s="26"/>
      <c r="IX12" s="24" t="s">
        <v>450</v>
      </c>
      <c r="IY12" s="25"/>
      <c r="IZ12" s="26"/>
      <c r="JA12" s="24" t="s">
        <v>451</v>
      </c>
      <c r="JB12" s="25"/>
      <c r="JC12" s="26"/>
      <c r="JD12" s="24" t="s">
        <v>452</v>
      </c>
      <c r="JE12" s="25"/>
      <c r="JF12" s="26"/>
      <c r="JG12" s="24" t="s">
        <v>453</v>
      </c>
      <c r="JH12" s="25"/>
      <c r="JI12" s="26"/>
      <c r="JJ12" s="24" t="s">
        <v>454</v>
      </c>
      <c r="JK12" s="25"/>
      <c r="JL12" s="26"/>
      <c r="JM12" s="24" t="s">
        <v>455</v>
      </c>
      <c r="JN12" s="25"/>
      <c r="JO12" s="26"/>
      <c r="JP12" s="24" t="s">
        <v>456</v>
      </c>
      <c r="JQ12" s="25"/>
      <c r="JR12" s="26"/>
      <c r="JS12" s="24" t="s">
        <v>457</v>
      </c>
      <c r="JT12" s="25"/>
      <c r="JU12" s="26"/>
      <c r="JV12" s="24" t="s">
        <v>458</v>
      </c>
      <c r="JW12" s="25"/>
      <c r="JX12" s="26"/>
      <c r="JY12" s="24" t="s">
        <v>459</v>
      </c>
      <c r="JZ12" s="25"/>
      <c r="KA12" s="26"/>
      <c r="KB12" s="24" t="s">
        <v>460</v>
      </c>
      <c r="KC12" s="25"/>
      <c r="KD12" s="26"/>
      <c r="KE12" s="24" t="s">
        <v>341</v>
      </c>
      <c r="KF12" s="25"/>
      <c r="KG12" s="26"/>
      <c r="KH12" s="24" t="s">
        <v>517</v>
      </c>
      <c r="KI12" s="25"/>
      <c r="KJ12" s="26"/>
      <c r="KK12" s="24" t="s">
        <v>518</v>
      </c>
      <c r="KL12" s="25"/>
      <c r="KM12" s="26"/>
      <c r="KN12" s="24" t="s">
        <v>519</v>
      </c>
      <c r="KO12" s="25"/>
      <c r="KP12" s="26"/>
      <c r="KQ12" s="24" t="s">
        <v>520</v>
      </c>
      <c r="KR12" s="25"/>
      <c r="KS12" s="26"/>
      <c r="KT12" s="24" t="s">
        <v>521</v>
      </c>
      <c r="KU12" s="25"/>
      <c r="KV12" s="26"/>
      <c r="KW12" s="57" t="s">
        <v>522</v>
      </c>
      <c r="KX12" s="58"/>
      <c r="KY12" s="59"/>
      <c r="KZ12" s="57" t="s">
        <v>523</v>
      </c>
      <c r="LA12" s="58"/>
      <c r="LB12" s="59"/>
      <c r="LC12" s="60" t="s">
        <v>524</v>
      </c>
      <c r="LD12" s="61"/>
      <c r="LE12" s="62"/>
      <c r="LF12" s="60" t="s">
        <v>525</v>
      </c>
      <c r="LG12" s="61"/>
      <c r="LH12" s="62"/>
      <c r="LI12" s="60" t="s">
        <v>526</v>
      </c>
      <c r="LJ12" s="61"/>
      <c r="LK12" s="62"/>
      <c r="LL12" s="60" t="s">
        <v>527</v>
      </c>
      <c r="LM12" s="61"/>
      <c r="LN12" s="62"/>
      <c r="LO12" s="60" t="s">
        <v>528</v>
      </c>
      <c r="LP12" s="61"/>
      <c r="LQ12" s="62"/>
      <c r="LR12" s="60" t="s">
        <v>529</v>
      </c>
      <c r="LS12" s="61"/>
      <c r="LT12" s="62"/>
      <c r="LU12" s="60" t="s">
        <v>530</v>
      </c>
      <c r="LV12" s="61"/>
      <c r="LW12" s="62"/>
      <c r="LX12" s="60" t="s">
        <v>531</v>
      </c>
      <c r="LY12" s="61"/>
      <c r="LZ12" s="62"/>
      <c r="MA12" s="60" t="s">
        <v>532</v>
      </c>
      <c r="MB12" s="61"/>
      <c r="MC12" s="62"/>
      <c r="MD12" s="60" t="s">
        <v>533</v>
      </c>
      <c r="ME12" s="61"/>
      <c r="MF12" s="62"/>
      <c r="MG12" s="60" t="s">
        <v>534</v>
      </c>
      <c r="MH12" s="61"/>
      <c r="MI12" s="62"/>
      <c r="MJ12" s="60" t="s">
        <v>595</v>
      </c>
      <c r="MK12" s="61"/>
      <c r="ML12" s="62"/>
      <c r="MM12" s="57" t="s">
        <v>596</v>
      </c>
      <c r="MN12" s="58"/>
      <c r="MO12" s="59"/>
      <c r="MP12" s="57" t="s">
        <v>597</v>
      </c>
      <c r="MQ12" s="58"/>
      <c r="MR12" s="59"/>
      <c r="MS12" s="57" t="s">
        <v>598</v>
      </c>
      <c r="MT12" s="58"/>
      <c r="MU12" s="59"/>
      <c r="MV12" s="60" t="s">
        <v>599</v>
      </c>
      <c r="MW12" s="61"/>
      <c r="MX12" s="62"/>
      <c r="MY12" s="60" t="s">
        <v>600</v>
      </c>
      <c r="MZ12" s="61"/>
      <c r="NA12" s="62"/>
      <c r="NB12" s="57" t="s">
        <v>601</v>
      </c>
      <c r="NC12" s="58"/>
      <c r="ND12" s="59"/>
      <c r="NE12" s="57" t="s">
        <v>602</v>
      </c>
      <c r="NF12" s="58"/>
      <c r="NG12" s="59"/>
      <c r="NH12" s="57" t="s">
        <v>603</v>
      </c>
      <c r="NI12" s="58"/>
      <c r="NJ12" s="59"/>
      <c r="NK12" s="57" t="s">
        <v>604</v>
      </c>
      <c r="NL12" s="58"/>
      <c r="NM12" s="59"/>
      <c r="NN12" s="57" t="s">
        <v>647</v>
      </c>
      <c r="NO12" s="58"/>
      <c r="NP12" s="59"/>
      <c r="NQ12" s="57" t="s">
        <v>648</v>
      </c>
      <c r="NR12" s="58"/>
      <c r="NS12" s="59"/>
      <c r="NT12" s="57" t="s">
        <v>649</v>
      </c>
      <c r="NU12" s="58"/>
      <c r="NV12" s="59"/>
      <c r="NW12" s="57" t="s">
        <v>650</v>
      </c>
      <c r="NX12" s="58"/>
      <c r="NY12" s="59"/>
      <c r="NZ12" s="57" t="s">
        <v>651</v>
      </c>
      <c r="OA12" s="58"/>
      <c r="OB12" s="59"/>
      <c r="OC12" s="57" t="s">
        <v>652</v>
      </c>
      <c r="OD12" s="58"/>
      <c r="OE12" s="59"/>
      <c r="OF12" s="57" t="s">
        <v>653</v>
      </c>
      <c r="OG12" s="58"/>
      <c r="OH12" s="59"/>
      <c r="OI12" s="57" t="s">
        <v>654</v>
      </c>
      <c r="OJ12" s="58"/>
      <c r="OK12" s="59"/>
      <c r="OL12" s="60" t="s">
        <v>655</v>
      </c>
      <c r="OM12" s="61"/>
      <c r="ON12" s="62"/>
      <c r="OO12" s="60" t="s">
        <v>656</v>
      </c>
      <c r="OP12" s="61"/>
      <c r="OQ12" s="62"/>
      <c r="OR12" s="60" t="s">
        <v>657</v>
      </c>
      <c r="OS12" s="61"/>
      <c r="OT12" s="62"/>
      <c r="OU12" s="57" t="s">
        <v>658</v>
      </c>
      <c r="OV12" s="58"/>
      <c r="OW12" s="59"/>
      <c r="OX12" s="60" t="s">
        <v>707</v>
      </c>
      <c r="OY12" s="61"/>
      <c r="OZ12" s="62"/>
      <c r="PA12" s="60" t="s">
        <v>708</v>
      </c>
      <c r="PB12" s="61"/>
      <c r="PC12" s="62"/>
      <c r="PD12" s="60" t="s">
        <v>709</v>
      </c>
      <c r="PE12" s="61"/>
      <c r="PF12" s="62"/>
      <c r="PG12" s="60" t="s">
        <v>710</v>
      </c>
      <c r="PH12" s="61"/>
      <c r="PI12" s="62"/>
      <c r="PJ12" s="60" t="s">
        <v>711</v>
      </c>
      <c r="PK12" s="61"/>
      <c r="PL12" s="62"/>
      <c r="PM12" s="60" t="s">
        <v>712</v>
      </c>
      <c r="PN12" s="61"/>
      <c r="PO12" s="62"/>
      <c r="PP12" s="60" t="s">
        <v>713</v>
      </c>
      <c r="PQ12" s="61"/>
      <c r="PR12" s="62"/>
      <c r="PS12" s="60" t="s">
        <v>714</v>
      </c>
      <c r="PT12" s="61"/>
      <c r="PU12" s="62"/>
      <c r="PV12" s="60" t="s">
        <v>715</v>
      </c>
      <c r="PW12" s="61"/>
      <c r="PX12" s="62"/>
      <c r="PY12" s="60" t="s">
        <v>716</v>
      </c>
      <c r="PZ12" s="61"/>
      <c r="QA12" s="62"/>
      <c r="QB12" s="60" t="s">
        <v>717</v>
      </c>
      <c r="QC12" s="61"/>
      <c r="QD12" s="62"/>
      <c r="QE12" s="57" t="s">
        <v>762</v>
      </c>
      <c r="QF12" s="58"/>
      <c r="QG12" s="59"/>
      <c r="QH12" s="57" t="s">
        <v>763</v>
      </c>
      <c r="QI12" s="58"/>
      <c r="QJ12" s="59"/>
      <c r="QK12" s="57" t="s">
        <v>764</v>
      </c>
      <c r="QL12" s="58"/>
      <c r="QM12" s="59"/>
      <c r="QN12" s="57" t="s">
        <v>765</v>
      </c>
      <c r="QO12" s="58"/>
      <c r="QP12" s="59"/>
      <c r="QQ12" s="57" t="s">
        <v>766</v>
      </c>
      <c r="QR12" s="58"/>
      <c r="QS12" s="59"/>
      <c r="QT12" s="57" t="s">
        <v>767</v>
      </c>
      <c r="QU12" s="58"/>
      <c r="QV12" s="59"/>
      <c r="QW12" s="57" t="s">
        <v>768</v>
      </c>
      <c r="QX12" s="58"/>
      <c r="QY12" s="59"/>
      <c r="QZ12" s="57" t="s">
        <v>769</v>
      </c>
      <c r="RA12" s="58"/>
      <c r="RB12" s="59"/>
      <c r="RC12" s="57" t="s">
        <v>770</v>
      </c>
      <c r="RD12" s="58"/>
      <c r="RE12" s="59"/>
      <c r="RF12" s="57" t="s">
        <v>771</v>
      </c>
      <c r="RG12" s="58"/>
      <c r="RH12" s="59"/>
      <c r="RI12" s="57" t="s">
        <v>854</v>
      </c>
      <c r="RJ12" s="58"/>
      <c r="RK12" s="59"/>
      <c r="RL12" s="57" t="s">
        <v>855</v>
      </c>
      <c r="RM12" s="58"/>
      <c r="RN12" s="59"/>
      <c r="RO12" s="57" t="s">
        <v>856</v>
      </c>
      <c r="RP12" s="58"/>
      <c r="RQ12" s="59"/>
      <c r="RR12" s="57" t="s">
        <v>857</v>
      </c>
      <c r="RS12" s="58"/>
      <c r="RT12" s="59"/>
      <c r="RU12" s="57" t="s">
        <v>858</v>
      </c>
      <c r="RV12" s="58"/>
      <c r="RW12" s="59"/>
      <c r="RX12" s="57" t="s">
        <v>859</v>
      </c>
      <c r="RY12" s="58"/>
      <c r="RZ12" s="59"/>
      <c r="SA12" s="57" t="s">
        <v>860</v>
      </c>
      <c r="SB12" s="58"/>
      <c r="SC12" s="59"/>
      <c r="SD12" s="57" t="s">
        <v>861</v>
      </c>
      <c r="SE12" s="58"/>
      <c r="SF12" s="59"/>
      <c r="SG12" s="57" t="s">
        <v>862</v>
      </c>
      <c r="SH12" s="58"/>
      <c r="SI12" s="59"/>
      <c r="SJ12" s="57" t="s">
        <v>863</v>
      </c>
      <c r="SK12" s="58"/>
      <c r="SL12" s="59"/>
      <c r="SM12" s="57" t="s">
        <v>864</v>
      </c>
      <c r="SN12" s="58"/>
      <c r="SO12" s="59"/>
      <c r="SP12" s="57" t="s">
        <v>865</v>
      </c>
      <c r="SQ12" s="58"/>
      <c r="SR12" s="59"/>
      <c r="SS12" s="57" t="s">
        <v>866</v>
      </c>
      <c r="ST12" s="58"/>
      <c r="SU12" s="59"/>
      <c r="SV12" s="57" t="s">
        <v>867</v>
      </c>
      <c r="SW12" s="58"/>
      <c r="SX12" s="59"/>
      <c r="SY12" s="57" t="s">
        <v>868</v>
      </c>
      <c r="SZ12" s="58"/>
      <c r="TA12" s="59"/>
      <c r="TB12" s="57" t="s">
        <v>869</v>
      </c>
      <c r="TC12" s="58"/>
      <c r="TD12" s="59"/>
      <c r="TE12" s="57" t="s">
        <v>191</v>
      </c>
      <c r="TF12" s="58"/>
      <c r="TG12" s="59"/>
      <c r="TH12" s="57" t="s">
        <v>870</v>
      </c>
      <c r="TI12" s="58"/>
      <c r="TJ12" s="59"/>
      <c r="TK12" s="57" t="s">
        <v>871</v>
      </c>
      <c r="TL12" s="58"/>
      <c r="TM12" s="59"/>
      <c r="TN12" s="57" t="s">
        <v>872</v>
      </c>
      <c r="TO12" s="58"/>
      <c r="TP12" s="59"/>
      <c r="TQ12" s="57" t="s">
        <v>873</v>
      </c>
      <c r="TR12" s="58"/>
      <c r="TS12" s="59"/>
      <c r="TT12" s="57" t="s">
        <v>874</v>
      </c>
      <c r="TU12" s="58"/>
      <c r="TV12" s="59"/>
      <c r="TW12" s="57" t="s">
        <v>875</v>
      </c>
      <c r="TX12" s="58"/>
      <c r="TY12" s="59"/>
      <c r="TZ12" s="57" t="s">
        <v>876</v>
      </c>
      <c r="UA12" s="58"/>
      <c r="UB12" s="59"/>
      <c r="UC12" s="57" t="s">
        <v>877</v>
      </c>
      <c r="UD12" s="58"/>
      <c r="UE12" s="59"/>
      <c r="UF12" s="57" t="s">
        <v>878</v>
      </c>
      <c r="UG12" s="58"/>
      <c r="UH12" s="59"/>
      <c r="UI12" s="57" t="s">
        <v>879</v>
      </c>
      <c r="UJ12" s="58"/>
      <c r="UK12" s="59"/>
      <c r="UL12" s="57" t="s">
        <v>880</v>
      </c>
      <c r="UM12" s="58"/>
      <c r="UN12" s="59"/>
      <c r="UO12" s="57" t="s">
        <v>881</v>
      </c>
      <c r="UP12" s="58"/>
      <c r="UQ12" s="59"/>
      <c r="UR12" s="57" t="s">
        <v>882</v>
      </c>
      <c r="US12" s="58"/>
      <c r="UT12" s="59"/>
      <c r="UU12" s="57" t="s">
        <v>883</v>
      </c>
      <c r="UV12" s="58"/>
      <c r="UW12" s="59"/>
      <c r="UX12" s="57" t="s">
        <v>884</v>
      </c>
      <c r="UY12" s="58"/>
      <c r="UZ12" s="59"/>
      <c r="VA12" s="57" t="s">
        <v>885</v>
      </c>
      <c r="VB12" s="58"/>
      <c r="VC12" s="76"/>
      <c r="VD12" s="77" t="s">
        <v>886</v>
      </c>
      <c r="VE12" s="58"/>
      <c r="VF12" s="76"/>
      <c r="VG12" s="77" t="s">
        <v>887</v>
      </c>
      <c r="VH12" s="58"/>
      <c r="VI12" s="59"/>
      <c r="VJ12" s="57" t="s">
        <v>888</v>
      </c>
      <c r="VK12" s="58"/>
      <c r="VL12" s="59"/>
      <c r="VM12" s="57" t="s">
        <v>889</v>
      </c>
      <c r="VN12" s="58"/>
      <c r="VO12" s="59"/>
      <c r="VP12" s="57" t="s">
        <v>890</v>
      </c>
      <c r="VQ12" s="58"/>
      <c r="VR12" s="59"/>
      <c r="VS12" s="57" t="s">
        <v>891</v>
      </c>
      <c r="VT12" s="58"/>
      <c r="VU12" s="59"/>
      <c r="VV12" s="57" t="s">
        <v>892</v>
      </c>
      <c r="VW12" s="58"/>
      <c r="VX12" s="59"/>
      <c r="VY12" s="57" t="s">
        <v>893</v>
      </c>
      <c r="VZ12" s="58"/>
      <c r="WA12" s="59"/>
      <c r="WB12" s="57" t="s">
        <v>894</v>
      </c>
      <c r="WC12" s="58"/>
      <c r="WD12" s="59"/>
      <c r="WE12" s="57" t="s">
        <v>895</v>
      </c>
      <c r="WF12" s="58"/>
      <c r="WG12" s="59"/>
      <c r="WH12" s="21" t="s">
        <v>896</v>
      </c>
      <c r="WI12" s="22"/>
      <c r="WJ12" s="23"/>
      <c r="WK12" s="57" t="s">
        <v>897</v>
      </c>
      <c r="WL12" s="58"/>
      <c r="WM12" s="59"/>
      <c r="WN12" s="57" t="s">
        <v>898</v>
      </c>
      <c r="WO12" s="58"/>
      <c r="WP12" s="59"/>
      <c r="WQ12" s="57" t="s">
        <v>899</v>
      </c>
      <c r="WR12" s="58"/>
      <c r="WS12" s="59"/>
      <c r="WT12" s="57" t="s">
        <v>900</v>
      </c>
      <c r="WU12" s="58"/>
      <c r="WV12" s="59"/>
      <c r="WW12" s="57" t="s">
        <v>901</v>
      </c>
      <c r="WX12" s="58"/>
      <c r="WY12" s="59"/>
      <c r="WZ12" s="57" t="s">
        <v>902</v>
      </c>
      <c r="XA12" s="58"/>
      <c r="XB12" s="59"/>
      <c r="XC12" s="57" t="s">
        <v>903</v>
      </c>
      <c r="XD12" s="58"/>
      <c r="XE12" s="59"/>
      <c r="XF12" s="57" t="s">
        <v>904</v>
      </c>
      <c r="XG12" s="58"/>
      <c r="XH12" s="76"/>
      <c r="XI12" s="77" t="s">
        <v>905</v>
      </c>
      <c r="XJ12" s="58"/>
      <c r="XK12" s="76"/>
    </row>
    <row r="13" spans="1:635" ht="180.75" thickBot="1" x14ac:dyDescent="0.3">
      <c r="A13" s="8"/>
      <c r="B13" s="8"/>
      <c r="C13" s="27" t="s">
        <v>83</v>
      </c>
      <c r="D13" s="28" t="s">
        <v>84</v>
      </c>
      <c r="E13" s="29" t="s">
        <v>85</v>
      </c>
      <c r="F13" s="27" t="s">
        <v>86</v>
      </c>
      <c r="G13" s="28" t="s">
        <v>87</v>
      </c>
      <c r="H13" s="29" t="s">
        <v>88</v>
      </c>
      <c r="I13" s="27" t="s">
        <v>89</v>
      </c>
      <c r="J13" s="28" t="s">
        <v>90</v>
      </c>
      <c r="K13" s="29" t="s">
        <v>91</v>
      </c>
      <c r="L13" s="27" t="s">
        <v>92</v>
      </c>
      <c r="M13" s="28" t="s">
        <v>93</v>
      </c>
      <c r="N13" s="29" t="s">
        <v>94</v>
      </c>
      <c r="O13" s="27" t="s">
        <v>95</v>
      </c>
      <c r="P13" s="28" t="s">
        <v>96</v>
      </c>
      <c r="Q13" s="29" t="s">
        <v>97</v>
      </c>
      <c r="R13" s="27" t="s">
        <v>98</v>
      </c>
      <c r="S13" s="28" t="s">
        <v>99</v>
      </c>
      <c r="T13" s="29" t="s">
        <v>100</v>
      </c>
      <c r="U13" s="27" t="s">
        <v>101</v>
      </c>
      <c r="V13" s="28" t="s">
        <v>102</v>
      </c>
      <c r="W13" s="29" t="s">
        <v>103</v>
      </c>
      <c r="X13" s="27" t="s">
        <v>104</v>
      </c>
      <c r="Y13" s="28" t="s">
        <v>105</v>
      </c>
      <c r="Z13" s="29" t="s">
        <v>106</v>
      </c>
      <c r="AA13" s="27" t="s">
        <v>107</v>
      </c>
      <c r="AB13" s="28" t="s">
        <v>108</v>
      </c>
      <c r="AC13" s="29" t="s">
        <v>109</v>
      </c>
      <c r="AD13" s="27" t="s">
        <v>110</v>
      </c>
      <c r="AE13" s="28" t="s">
        <v>111</v>
      </c>
      <c r="AF13" s="29" t="s">
        <v>112</v>
      </c>
      <c r="AG13" s="27" t="s">
        <v>113</v>
      </c>
      <c r="AH13" s="28" t="s">
        <v>114</v>
      </c>
      <c r="AI13" s="29" t="s">
        <v>115</v>
      </c>
      <c r="AJ13" s="27" t="s">
        <v>116</v>
      </c>
      <c r="AK13" s="28" t="s">
        <v>117</v>
      </c>
      <c r="AL13" s="29" t="s">
        <v>118</v>
      </c>
      <c r="AM13" s="27" t="s">
        <v>119</v>
      </c>
      <c r="AN13" s="28" t="s">
        <v>120</v>
      </c>
      <c r="AO13" s="29" t="s">
        <v>121</v>
      </c>
      <c r="AP13" s="27" t="s">
        <v>122</v>
      </c>
      <c r="AQ13" s="28" t="s">
        <v>123</v>
      </c>
      <c r="AR13" s="29" t="s">
        <v>124</v>
      </c>
      <c r="AS13" s="27" t="s">
        <v>125</v>
      </c>
      <c r="AT13" s="28" t="s">
        <v>126</v>
      </c>
      <c r="AU13" s="29" t="s">
        <v>127</v>
      </c>
      <c r="AV13" s="27" t="s">
        <v>128</v>
      </c>
      <c r="AW13" s="28" t="s">
        <v>129</v>
      </c>
      <c r="AX13" s="29" t="s">
        <v>130</v>
      </c>
      <c r="AY13" s="27" t="s">
        <v>131</v>
      </c>
      <c r="AZ13" s="28" t="s">
        <v>132</v>
      </c>
      <c r="BA13" s="29" t="s">
        <v>133</v>
      </c>
      <c r="BB13" s="27" t="s">
        <v>134</v>
      </c>
      <c r="BC13" s="28" t="s">
        <v>135</v>
      </c>
      <c r="BD13" s="29" t="s">
        <v>136</v>
      </c>
      <c r="BE13" s="27" t="s">
        <v>137</v>
      </c>
      <c r="BF13" s="28" t="s">
        <v>138</v>
      </c>
      <c r="BG13" s="29" t="s">
        <v>139</v>
      </c>
      <c r="BH13" s="27" t="s">
        <v>140</v>
      </c>
      <c r="BI13" s="28" t="s">
        <v>141</v>
      </c>
      <c r="BJ13" s="29" t="s">
        <v>142</v>
      </c>
      <c r="BK13" s="27" t="s">
        <v>143</v>
      </c>
      <c r="BL13" s="28" t="s">
        <v>144</v>
      </c>
      <c r="BM13" s="29" t="s">
        <v>145</v>
      </c>
      <c r="BN13" s="27" t="s">
        <v>146</v>
      </c>
      <c r="BO13" s="28" t="s">
        <v>147</v>
      </c>
      <c r="BP13" s="29" t="s">
        <v>148</v>
      </c>
      <c r="BQ13" s="27" t="s">
        <v>149</v>
      </c>
      <c r="BR13" s="28" t="s">
        <v>150</v>
      </c>
      <c r="BS13" s="29" t="s">
        <v>151</v>
      </c>
      <c r="BT13" s="27" t="s">
        <v>152</v>
      </c>
      <c r="BU13" s="28" t="s">
        <v>153</v>
      </c>
      <c r="BV13" s="29" t="s">
        <v>154</v>
      </c>
      <c r="BW13" s="27" t="s">
        <v>134</v>
      </c>
      <c r="BX13" s="28" t="s">
        <v>135</v>
      </c>
      <c r="BY13" s="29" t="s">
        <v>136</v>
      </c>
      <c r="BZ13" s="27" t="s">
        <v>155</v>
      </c>
      <c r="CA13" s="28" t="s">
        <v>156</v>
      </c>
      <c r="CB13" s="29" t="s">
        <v>157</v>
      </c>
      <c r="CC13" s="27" t="s">
        <v>158</v>
      </c>
      <c r="CD13" s="28" t="s">
        <v>159</v>
      </c>
      <c r="CE13" s="29" t="s">
        <v>160</v>
      </c>
      <c r="CF13" s="27" t="s">
        <v>161</v>
      </c>
      <c r="CG13" s="28" t="s">
        <v>162</v>
      </c>
      <c r="CH13" s="29" t="s">
        <v>163</v>
      </c>
      <c r="CI13" s="27"/>
      <c r="CJ13" s="28"/>
      <c r="CK13" s="29"/>
      <c r="CL13" s="27" t="s">
        <v>164</v>
      </c>
      <c r="CM13" s="28" t="s">
        <v>165</v>
      </c>
      <c r="CN13" s="29" t="s">
        <v>166</v>
      </c>
      <c r="CO13" s="38" t="s">
        <v>201</v>
      </c>
      <c r="CP13" s="39" t="s">
        <v>202</v>
      </c>
      <c r="CQ13" s="40" t="s">
        <v>203</v>
      </c>
      <c r="CR13" s="38" t="s">
        <v>204</v>
      </c>
      <c r="CS13" s="39" t="s">
        <v>205</v>
      </c>
      <c r="CT13" s="40" t="s">
        <v>206</v>
      </c>
      <c r="CU13" s="38" t="s">
        <v>207</v>
      </c>
      <c r="CV13" s="39" t="s">
        <v>208</v>
      </c>
      <c r="CW13" s="40" t="s">
        <v>209</v>
      </c>
      <c r="CX13" s="38" t="s">
        <v>210</v>
      </c>
      <c r="CY13" s="39" t="s">
        <v>211</v>
      </c>
      <c r="CZ13" s="40" t="s">
        <v>212</v>
      </c>
      <c r="DA13" s="38" t="s">
        <v>213</v>
      </c>
      <c r="DB13" s="39" t="s">
        <v>214</v>
      </c>
      <c r="DC13" s="40" t="s">
        <v>215</v>
      </c>
      <c r="DD13" s="38" t="s">
        <v>216</v>
      </c>
      <c r="DE13" s="39" t="s">
        <v>217</v>
      </c>
      <c r="DF13" s="40" t="s">
        <v>218</v>
      </c>
      <c r="DG13" s="38" t="s">
        <v>219</v>
      </c>
      <c r="DH13" s="39" t="s">
        <v>220</v>
      </c>
      <c r="DI13" s="40" t="s">
        <v>221</v>
      </c>
      <c r="DJ13" s="38" t="s">
        <v>222</v>
      </c>
      <c r="DK13" s="39" t="s">
        <v>223</v>
      </c>
      <c r="DL13" s="40" t="s">
        <v>224</v>
      </c>
      <c r="DM13" s="38" t="s">
        <v>225</v>
      </c>
      <c r="DN13" s="39" t="s">
        <v>226</v>
      </c>
      <c r="DO13" s="40" t="s">
        <v>227</v>
      </c>
      <c r="DP13" s="38" t="s">
        <v>228</v>
      </c>
      <c r="DQ13" s="39" t="s">
        <v>229</v>
      </c>
      <c r="DR13" s="40" t="s">
        <v>230</v>
      </c>
      <c r="DS13" s="38" t="s">
        <v>231</v>
      </c>
      <c r="DT13" s="39" t="s">
        <v>232</v>
      </c>
      <c r="DU13" s="40" t="s">
        <v>233</v>
      </c>
      <c r="DV13" s="38" t="s">
        <v>234</v>
      </c>
      <c r="DW13" s="39" t="s">
        <v>235</v>
      </c>
      <c r="DX13" s="40" t="s">
        <v>236</v>
      </c>
      <c r="DY13" s="38" t="s">
        <v>237</v>
      </c>
      <c r="DZ13" s="39" t="s">
        <v>238</v>
      </c>
      <c r="EA13" s="40" t="s">
        <v>239</v>
      </c>
      <c r="EB13" s="38" t="s">
        <v>240</v>
      </c>
      <c r="EC13" s="39" t="s">
        <v>241</v>
      </c>
      <c r="ED13" s="40" t="s">
        <v>242</v>
      </c>
      <c r="EE13" s="38" t="s">
        <v>243</v>
      </c>
      <c r="EF13" s="39" t="s">
        <v>244</v>
      </c>
      <c r="EG13" s="40" t="s">
        <v>245</v>
      </c>
      <c r="EH13" s="38" t="s">
        <v>246</v>
      </c>
      <c r="EI13" s="39" t="s">
        <v>247</v>
      </c>
      <c r="EJ13" s="40" t="s">
        <v>248</v>
      </c>
      <c r="EK13" s="38" t="s">
        <v>276</v>
      </c>
      <c r="EL13" s="39" t="s">
        <v>277</v>
      </c>
      <c r="EM13" s="40" t="s">
        <v>278</v>
      </c>
      <c r="EN13" s="38" t="s">
        <v>279</v>
      </c>
      <c r="EO13" s="39" t="s">
        <v>280</v>
      </c>
      <c r="EP13" s="40" t="s">
        <v>281</v>
      </c>
      <c r="EQ13" s="38" t="s">
        <v>282</v>
      </c>
      <c r="ER13" s="39" t="s">
        <v>283</v>
      </c>
      <c r="ES13" s="40" t="s">
        <v>284</v>
      </c>
      <c r="ET13" s="38" t="s">
        <v>285</v>
      </c>
      <c r="EU13" s="39" t="s">
        <v>286</v>
      </c>
      <c r="EV13" s="40" t="s">
        <v>287</v>
      </c>
      <c r="EW13" s="38" t="s">
        <v>288</v>
      </c>
      <c r="EX13" s="39" t="s">
        <v>289</v>
      </c>
      <c r="EY13" s="40" t="s">
        <v>290</v>
      </c>
      <c r="EZ13" s="38" t="s">
        <v>291</v>
      </c>
      <c r="FA13" s="39" t="s">
        <v>292</v>
      </c>
      <c r="FB13" s="40" t="s">
        <v>293</v>
      </c>
      <c r="FC13" s="38" t="s">
        <v>294</v>
      </c>
      <c r="FD13" s="39" t="s">
        <v>295</v>
      </c>
      <c r="FE13" s="40" t="s">
        <v>296</v>
      </c>
      <c r="FF13" s="38" t="s">
        <v>297</v>
      </c>
      <c r="FG13" s="39" t="s">
        <v>298</v>
      </c>
      <c r="FH13" s="40" t="s">
        <v>299</v>
      </c>
      <c r="FI13" s="38" t="s">
        <v>314</v>
      </c>
      <c r="FJ13" s="39" t="s">
        <v>300</v>
      </c>
      <c r="FK13" s="40" t="s">
        <v>301</v>
      </c>
      <c r="FL13" s="38" t="s">
        <v>302</v>
      </c>
      <c r="FM13" s="39" t="s">
        <v>303</v>
      </c>
      <c r="FN13" s="40" t="s">
        <v>304</v>
      </c>
      <c r="FO13" s="38" t="s">
        <v>305</v>
      </c>
      <c r="FP13" s="39" t="s">
        <v>306</v>
      </c>
      <c r="FQ13" s="40" t="s">
        <v>307</v>
      </c>
      <c r="FR13" s="38" t="s">
        <v>308</v>
      </c>
      <c r="FS13" s="39" t="s">
        <v>309</v>
      </c>
      <c r="FT13" s="40" t="s">
        <v>310</v>
      </c>
      <c r="FU13" s="38" t="s">
        <v>311</v>
      </c>
      <c r="FV13" s="39" t="s">
        <v>312</v>
      </c>
      <c r="FW13" s="40" t="s">
        <v>313</v>
      </c>
      <c r="FX13" s="38" t="s">
        <v>344</v>
      </c>
      <c r="FY13" s="39" t="s">
        <v>345</v>
      </c>
      <c r="FZ13" s="40" t="s">
        <v>346</v>
      </c>
      <c r="GA13" s="38" t="s">
        <v>347</v>
      </c>
      <c r="GB13" s="39" t="s">
        <v>348</v>
      </c>
      <c r="GC13" s="40" t="s">
        <v>349</v>
      </c>
      <c r="GD13" s="38" t="s">
        <v>350</v>
      </c>
      <c r="GE13" s="39" t="s">
        <v>351</v>
      </c>
      <c r="GF13" s="40" t="s">
        <v>352</v>
      </c>
      <c r="GG13" s="38" t="s">
        <v>353</v>
      </c>
      <c r="GH13" s="39" t="s">
        <v>354</v>
      </c>
      <c r="GI13" s="40" t="s">
        <v>355</v>
      </c>
      <c r="GJ13" s="38" t="s">
        <v>356</v>
      </c>
      <c r="GK13" s="39" t="s">
        <v>357</v>
      </c>
      <c r="GL13" s="40" t="s">
        <v>358</v>
      </c>
      <c r="GM13" s="38" t="s">
        <v>359</v>
      </c>
      <c r="GN13" s="39" t="s">
        <v>360</v>
      </c>
      <c r="GO13" s="40" t="s">
        <v>361</v>
      </c>
      <c r="GP13" s="38" t="s">
        <v>362</v>
      </c>
      <c r="GQ13" s="39" t="s">
        <v>363</v>
      </c>
      <c r="GR13" s="40" t="s">
        <v>364</v>
      </c>
      <c r="GS13" s="38" t="s">
        <v>365</v>
      </c>
      <c r="GT13" s="39" t="s">
        <v>366</v>
      </c>
      <c r="GU13" s="40" t="s">
        <v>367</v>
      </c>
      <c r="GV13" s="38" t="s">
        <v>368</v>
      </c>
      <c r="GW13" s="39" t="s">
        <v>369</v>
      </c>
      <c r="GX13" s="40" t="s">
        <v>370</v>
      </c>
      <c r="GY13" s="38" t="s">
        <v>371</v>
      </c>
      <c r="GZ13" s="39" t="s">
        <v>372</v>
      </c>
      <c r="HA13" s="40" t="s">
        <v>373</v>
      </c>
      <c r="HB13" s="38" t="s">
        <v>374</v>
      </c>
      <c r="HC13" s="39" t="s">
        <v>375</v>
      </c>
      <c r="HD13" s="40" t="s">
        <v>376</v>
      </c>
      <c r="HE13" s="38" t="s">
        <v>377</v>
      </c>
      <c r="HF13" s="39" t="s">
        <v>378</v>
      </c>
      <c r="HG13" s="40" t="s">
        <v>379</v>
      </c>
      <c r="HH13" s="38" t="s">
        <v>380</v>
      </c>
      <c r="HI13" s="39" t="s">
        <v>381</v>
      </c>
      <c r="HJ13" s="40" t="s">
        <v>382</v>
      </c>
      <c r="HK13" s="38" t="s">
        <v>383</v>
      </c>
      <c r="HL13" s="39" t="s">
        <v>384</v>
      </c>
      <c r="HM13" s="40" t="s">
        <v>385</v>
      </c>
      <c r="HN13" s="38" t="s">
        <v>405</v>
      </c>
      <c r="HO13" s="39" t="s">
        <v>406</v>
      </c>
      <c r="HP13" s="40" t="s">
        <v>407</v>
      </c>
      <c r="HQ13" s="38" t="s">
        <v>408</v>
      </c>
      <c r="HR13" s="39" t="s">
        <v>409</v>
      </c>
      <c r="HS13" s="40" t="s">
        <v>410</v>
      </c>
      <c r="HT13" s="38" t="s">
        <v>411</v>
      </c>
      <c r="HU13" s="39" t="s">
        <v>412</v>
      </c>
      <c r="HV13" s="40" t="s">
        <v>413</v>
      </c>
      <c r="HW13" s="38" t="s">
        <v>414</v>
      </c>
      <c r="HX13" s="39" t="s">
        <v>415</v>
      </c>
      <c r="HY13" s="40" t="s">
        <v>416</v>
      </c>
      <c r="HZ13" s="38" t="s">
        <v>222</v>
      </c>
      <c r="IA13" s="39" t="s">
        <v>417</v>
      </c>
      <c r="IB13" s="40" t="s">
        <v>418</v>
      </c>
      <c r="IC13" s="38" t="s">
        <v>419</v>
      </c>
      <c r="ID13" s="39" t="s">
        <v>420</v>
      </c>
      <c r="IE13" s="40" t="s">
        <v>421</v>
      </c>
      <c r="IF13" s="38" t="s">
        <v>422</v>
      </c>
      <c r="IG13" s="39" t="s">
        <v>423</v>
      </c>
      <c r="IH13" s="40" t="s">
        <v>418</v>
      </c>
      <c r="II13" s="38" t="s">
        <v>424</v>
      </c>
      <c r="IJ13" s="39" t="s">
        <v>425</v>
      </c>
      <c r="IK13" s="40" t="s">
        <v>426</v>
      </c>
      <c r="IL13" s="38" t="s">
        <v>427</v>
      </c>
      <c r="IM13" s="39" t="s">
        <v>428</v>
      </c>
      <c r="IN13" s="40" t="s">
        <v>429</v>
      </c>
      <c r="IO13" s="38" t="s">
        <v>461</v>
      </c>
      <c r="IP13" s="39" t="s">
        <v>462</v>
      </c>
      <c r="IQ13" s="40" t="s">
        <v>287</v>
      </c>
      <c r="IR13" s="38" t="s">
        <v>463</v>
      </c>
      <c r="IS13" s="39" t="s">
        <v>464</v>
      </c>
      <c r="IT13" s="40" t="s">
        <v>465</v>
      </c>
      <c r="IU13" s="38" t="s">
        <v>414</v>
      </c>
      <c r="IV13" s="39" t="s">
        <v>415</v>
      </c>
      <c r="IW13" s="40" t="s">
        <v>416</v>
      </c>
      <c r="IX13" s="38" t="s">
        <v>466</v>
      </c>
      <c r="IY13" s="39" t="s">
        <v>467</v>
      </c>
      <c r="IZ13" s="40" t="s">
        <v>468</v>
      </c>
      <c r="JA13" s="38" t="s">
        <v>469</v>
      </c>
      <c r="JB13" s="39" t="s">
        <v>470</v>
      </c>
      <c r="JC13" s="40" t="s">
        <v>471</v>
      </c>
      <c r="JD13" s="38" t="s">
        <v>472</v>
      </c>
      <c r="JE13" s="39" t="s">
        <v>473</v>
      </c>
      <c r="JF13" s="40" t="s">
        <v>474</v>
      </c>
      <c r="JG13" s="38" t="s">
        <v>475</v>
      </c>
      <c r="JH13" s="39" t="s">
        <v>476</v>
      </c>
      <c r="JI13" s="40" t="s">
        <v>477</v>
      </c>
      <c r="JJ13" s="38" t="s">
        <v>478</v>
      </c>
      <c r="JK13" s="39" t="s">
        <v>479</v>
      </c>
      <c r="JL13" s="40" t="s">
        <v>480</v>
      </c>
      <c r="JM13" s="38"/>
      <c r="JN13" s="39"/>
      <c r="JO13" s="40"/>
      <c r="JP13" s="38" t="s">
        <v>481</v>
      </c>
      <c r="JQ13" s="39" t="s">
        <v>482</v>
      </c>
      <c r="JR13" s="40" t="s">
        <v>483</v>
      </c>
      <c r="JS13" s="38" t="s">
        <v>484</v>
      </c>
      <c r="JT13" s="39" t="s">
        <v>485</v>
      </c>
      <c r="JU13" s="40" t="s">
        <v>486</v>
      </c>
      <c r="JV13" s="38" t="s">
        <v>487</v>
      </c>
      <c r="JW13" s="39" t="s">
        <v>488</v>
      </c>
      <c r="JX13" s="40" t="s">
        <v>489</v>
      </c>
      <c r="JY13" s="38" t="s">
        <v>490</v>
      </c>
      <c r="JZ13" s="39" t="s">
        <v>491</v>
      </c>
      <c r="KA13" s="40" t="s">
        <v>492</v>
      </c>
      <c r="KB13" s="38" t="s">
        <v>493</v>
      </c>
      <c r="KC13" s="39" t="s">
        <v>494</v>
      </c>
      <c r="KD13" s="40" t="s">
        <v>495</v>
      </c>
      <c r="KE13" s="38" t="s">
        <v>377</v>
      </c>
      <c r="KF13" s="39" t="s">
        <v>378</v>
      </c>
      <c r="KG13" s="40" t="s">
        <v>496</v>
      </c>
      <c r="KH13" s="38" t="s">
        <v>311</v>
      </c>
      <c r="KI13" s="39" t="s">
        <v>312</v>
      </c>
      <c r="KJ13" s="40" t="s">
        <v>535</v>
      </c>
      <c r="KK13" s="38" t="s">
        <v>536</v>
      </c>
      <c r="KL13" s="39" t="s">
        <v>537</v>
      </c>
      <c r="KM13" s="40" t="s">
        <v>538</v>
      </c>
      <c r="KN13" s="38" t="s">
        <v>539</v>
      </c>
      <c r="KO13" s="39" t="s">
        <v>540</v>
      </c>
      <c r="KP13" s="40" t="s">
        <v>541</v>
      </c>
      <c r="KQ13" s="38" t="s">
        <v>542</v>
      </c>
      <c r="KR13" s="39" t="s">
        <v>543</v>
      </c>
      <c r="KS13" s="40" t="s">
        <v>544</v>
      </c>
      <c r="KT13" s="38" t="s">
        <v>545</v>
      </c>
      <c r="KU13" s="39" t="s">
        <v>546</v>
      </c>
      <c r="KV13" s="40" t="s">
        <v>547</v>
      </c>
      <c r="KW13" s="63" t="s">
        <v>548</v>
      </c>
      <c r="KX13" s="64" t="s">
        <v>549</v>
      </c>
      <c r="KY13" s="64" t="s">
        <v>550</v>
      </c>
      <c r="KZ13" s="63" t="s">
        <v>276</v>
      </c>
      <c r="LA13" s="64" t="s">
        <v>277</v>
      </c>
      <c r="LB13" s="64" t="s">
        <v>278</v>
      </c>
      <c r="LC13" s="63" t="s">
        <v>551</v>
      </c>
      <c r="LD13" s="64" t="s">
        <v>552</v>
      </c>
      <c r="LE13" s="64" t="s">
        <v>553</v>
      </c>
      <c r="LF13" s="63" t="s">
        <v>554</v>
      </c>
      <c r="LG13" s="64" t="s">
        <v>555</v>
      </c>
      <c r="LH13" s="64" t="s">
        <v>556</v>
      </c>
      <c r="LI13" s="63" t="s">
        <v>557</v>
      </c>
      <c r="LJ13" s="64" t="s">
        <v>558</v>
      </c>
      <c r="LK13" s="64" t="s">
        <v>559</v>
      </c>
      <c r="LL13" s="63" t="s">
        <v>560</v>
      </c>
      <c r="LM13" s="64" t="s">
        <v>561</v>
      </c>
      <c r="LN13" s="64" t="s">
        <v>562</v>
      </c>
      <c r="LO13" s="63" t="s">
        <v>563</v>
      </c>
      <c r="LP13" s="64" t="s">
        <v>564</v>
      </c>
      <c r="LQ13" s="64" t="s">
        <v>565</v>
      </c>
      <c r="LR13" s="63" t="s">
        <v>566</v>
      </c>
      <c r="LS13" s="64" t="s">
        <v>567</v>
      </c>
      <c r="LT13" s="64" t="s">
        <v>568</v>
      </c>
      <c r="LU13" s="63" t="s">
        <v>569</v>
      </c>
      <c r="LV13" s="64" t="s">
        <v>570</v>
      </c>
      <c r="LW13" s="64" t="s">
        <v>571</v>
      </c>
      <c r="LX13" s="63" t="s">
        <v>572</v>
      </c>
      <c r="LY13" s="64" t="s">
        <v>573</v>
      </c>
      <c r="LZ13" s="64" t="s">
        <v>574</v>
      </c>
      <c r="MA13" s="63" t="s">
        <v>575</v>
      </c>
      <c r="MB13" s="64" t="s">
        <v>576</v>
      </c>
      <c r="MC13" s="64" t="s">
        <v>577</v>
      </c>
      <c r="MD13" s="63" t="s">
        <v>578</v>
      </c>
      <c r="ME13" s="64" t="s">
        <v>579</v>
      </c>
      <c r="MF13" s="64" t="s">
        <v>580</v>
      </c>
      <c r="MG13" s="63" t="s">
        <v>581</v>
      </c>
      <c r="MH13" s="64" t="s">
        <v>582</v>
      </c>
      <c r="MI13" s="64" t="s">
        <v>583</v>
      </c>
      <c r="MJ13" s="63" t="s">
        <v>605</v>
      </c>
      <c r="MK13" s="64" t="s">
        <v>606</v>
      </c>
      <c r="ML13" s="64" t="s">
        <v>607</v>
      </c>
      <c r="MM13" s="63" t="s">
        <v>608</v>
      </c>
      <c r="MN13" s="64" t="s">
        <v>609</v>
      </c>
      <c r="MO13" s="64" t="s">
        <v>610</v>
      </c>
      <c r="MP13" s="63" t="s">
        <v>611</v>
      </c>
      <c r="MQ13" s="64" t="s">
        <v>612</v>
      </c>
      <c r="MR13" s="64" t="s">
        <v>613</v>
      </c>
      <c r="MS13" s="63" t="s">
        <v>614</v>
      </c>
      <c r="MT13" s="64" t="s">
        <v>615</v>
      </c>
      <c r="MU13" s="64" t="s">
        <v>616</v>
      </c>
      <c r="MV13" s="63" t="s">
        <v>617</v>
      </c>
      <c r="MW13" s="64" t="s">
        <v>618</v>
      </c>
      <c r="MX13" s="64" t="s">
        <v>619</v>
      </c>
      <c r="MY13" s="63" t="s">
        <v>620</v>
      </c>
      <c r="MZ13" s="64" t="s">
        <v>621</v>
      </c>
      <c r="NA13" s="64" t="s">
        <v>622</v>
      </c>
      <c r="NB13" s="63" t="s">
        <v>623</v>
      </c>
      <c r="NC13" s="64" t="s">
        <v>624</v>
      </c>
      <c r="ND13" s="64" t="s">
        <v>625</v>
      </c>
      <c r="NE13" s="63" t="s">
        <v>626</v>
      </c>
      <c r="NF13" s="64" t="s">
        <v>627</v>
      </c>
      <c r="NG13" s="64" t="s">
        <v>628</v>
      </c>
      <c r="NH13" s="63" t="s">
        <v>629</v>
      </c>
      <c r="NI13" s="64" t="s">
        <v>630</v>
      </c>
      <c r="NJ13" s="64" t="s">
        <v>631</v>
      </c>
      <c r="NK13" s="63" t="s">
        <v>632</v>
      </c>
      <c r="NL13" s="64" t="s">
        <v>633</v>
      </c>
      <c r="NM13" s="64" t="s">
        <v>634</v>
      </c>
      <c r="NN13" s="63" t="s">
        <v>659</v>
      </c>
      <c r="NO13" s="64" t="s">
        <v>660</v>
      </c>
      <c r="NP13" s="64" t="s">
        <v>661</v>
      </c>
      <c r="NQ13" s="63" t="s">
        <v>662</v>
      </c>
      <c r="NR13" s="64" t="s">
        <v>663</v>
      </c>
      <c r="NS13" s="64" t="s">
        <v>664</v>
      </c>
      <c r="NT13" s="63" t="s">
        <v>665</v>
      </c>
      <c r="NU13" s="64" t="s">
        <v>666</v>
      </c>
      <c r="NV13" s="64" t="s">
        <v>667</v>
      </c>
      <c r="NW13" s="63" t="s">
        <v>668</v>
      </c>
      <c r="NX13" s="64" t="s">
        <v>669</v>
      </c>
      <c r="NY13" s="64" t="s">
        <v>670</v>
      </c>
      <c r="NZ13" s="63" t="s">
        <v>671</v>
      </c>
      <c r="OA13" s="64" t="s">
        <v>672</v>
      </c>
      <c r="OB13" s="64" t="s">
        <v>673</v>
      </c>
      <c r="OC13" s="63" t="s">
        <v>674</v>
      </c>
      <c r="OD13" s="64" t="s">
        <v>675</v>
      </c>
      <c r="OE13" s="64" t="s">
        <v>676</v>
      </c>
      <c r="OF13" s="63" t="s">
        <v>677</v>
      </c>
      <c r="OG13" s="64" t="s">
        <v>678</v>
      </c>
      <c r="OH13" s="64" t="s">
        <v>679</v>
      </c>
      <c r="OI13" s="63" t="s">
        <v>680</v>
      </c>
      <c r="OJ13" s="64" t="s">
        <v>681</v>
      </c>
      <c r="OK13" s="64" t="s">
        <v>682</v>
      </c>
      <c r="OL13" s="63" t="s">
        <v>683</v>
      </c>
      <c r="OM13" s="64" t="s">
        <v>684</v>
      </c>
      <c r="ON13" s="64" t="s">
        <v>685</v>
      </c>
      <c r="OO13" s="63" t="s">
        <v>686</v>
      </c>
      <c r="OP13" s="64" t="s">
        <v>687</v>
      </c>
      <c r="OQ13" s="64" t="s">
        <v>688</v>
      </c>
      <c r="OR13" s="63" t="s">
        <v>689</v>
      </c>
      <c r="OS13" s="64" t="s">
        <v>690</v>
      </c>
      <c r="OT13" s="64" t="s">
        <v>691</v>
      </c>
      <c r="OU13" s="63" t="s">
        <v>692</v>
      </c>
      <c r="OV13" s="64" t="s">
        <v>693</v>
      </c>
      <c r="OW13" s="64" t="s">
        <v>694</v>
      </c>
      <c r="OX13" s="63" t="s">
        <v>718</v>
      </c>
      <c r="OY13" s="64" t="s">
        <v>719</v>
      </c>
      <c r="OZ13" s="64" t="s">
        <v>720</v>
      </c>
      <c r="PA13" s="63" t="s">
        <v>721</v>
      </c>
      <c r="PB13" s="64" t="s">
        <v>722</v>
      </c>
      <c r="PC13" s="64" t="s">
        <v>723</v>
      </c>
      <c r="PD13" s="63" t="s">
        <v>724</v>
      </c>
      <c r="PE13" s="64" t="s">
        <v>725</v>
      </c>
      <c r="PF13" s="64" t="s">
        <v>726</v>
      </c>
      <c r="PG13" s="63" t="s">
        <v>727</v>
      </c>
      <c r="PH13" s="64" t="s">
        <v>728</v>
      </c>
      <c r="PI13" s="64" t="s">
        <v>729</v>
      </c>
      <c r="PJ13" s="63" t="s">
        <v>730</v>
      </c>
      <c r="PK13" s="64" t="s">
        <v>731</v>
      </c>
      <c r="PL13" s="64" t="s">
        <v>732</v>
      </c>
      <c r="PM13" s="63" t="s">
        <v>733</v>
      </c>
      <c r="PN13" s="64" t="s">
        <v>734</v>
      </c>
      <c r="PO13" s="64" t="s">
        <v>735</v>
      </c>
      <c r="PP13" s="63" t="s">
        <v>736</v>
      </c>
      <c r="PQ13" s="64" t="s">
        <v>737</v>
      </c>
      <c r="PR13" s="64" t="s">
        <v>738</v>
      </c>
      <c r="PS13" s="63" t="s">
        <v>739</v>
      </c>
      <c r="PT13" s="64" t="s">
        <v>740</v>
      </c>
      <c r="PU13" s="64" t="s">
        <v>741</v>
      </c>
      <c r="PV13" s="63" t="s">
        <v>742</v>
      </c>
      <c r="PW13" s="64" t="s">
        <v>743</v>
      </c>
      <c r="PX13" s="64" t="s">
        <v>744</v>
      </c>
      <c r="PY13" s="63" t="s">
        <v>745</v>
      </c>
      <c r="PZ13" s="64" t="s">
        <v>746</v>
      </c>
      <c r="QA13" s="64" t="s">
        <v>747</v>
      </c>
      <c r="QB13" s="63" t="s">
        <v>748</v>
      </c>
      <c r="QC13" s="64" t="s">
        <v>749</v>
      </c>
      <c r="QD13" s="64" t="s">
        <v>750</v>
      </c>
      <c r="QE13" s="63" t="s">
        <v>772</v>
      </c>
      <c r="QF13" s="72" t="s">
        <v>773</v>
      </c>
      <c r="QG13" s="72" t="s">
        <v>774</v>
      </c>
      <c r="QH13" s="63" t="s">
        <v>775</v>
      </c>
      <c r="QI13" s="64" t="s">
        <v>776</v>
      </c>
      <c r="QJ13" s="64" t="s">
        <v>777</v>
      </c>
      <c r="QK13" s="63" t="s">
        <v>778</v>
      </c>
      <c r="QL13" s="64" t="s">
        <v>779</v>
      </c>
      <c r="QM13" s="64" t="s">
        <v>780</v>
      </c>
      <c r="QN13" s="63" t="s">
        <v>781</v>
      </c>
      <c r="QO13" s="64" t="s">
        <v>782</v>
      </c>
      <c r="QP13" s="64" t="s">
        <v>783</v>
      </c>
      <c r="QQ13" s="63" t="s">
        <v>784</v>
      </c>
      <c r="QR13" s="64" t="s">
        <v>785</v>
      </c>
      <c r="QS13" s="64" t="s">
        <v>786</v>
      </c>
      <c r="QT13" s="63" t="s">
        <v>787</v>
      </c>
      <c r="QU13" s="64" t="s">
        <v>788</v>
      </c>
      <c r="QV13" s="64" t="s">
        <v>789</v>
      </c>
      <c r="QW13" s="63" t="s">
        <v>790</v>
      </c>
      <c r="QX13" s="64" t="s">
        <v>791</v>
      </c>
      <c r="QY13" s="64" t="s">
        <v>792</v>
      </c>
      <c r="QZ13" s="63" t="s">
        <v>793</v>
      </c>
      <c r="RA13" s="64" t="s">
        <v>794</v>
      </c>
      <c r="RB13" s="64" t="s">
        <v>795</v>
      </c>
      <c r="RC13" s="63" t="s">
        <v>796</v>
      </c>
      <c r="RD13" s="64" t="s">
        <v>797</v>
      </c>
      <c r="RE13" s="64" t="s">
        <v>798</v>
      </c>
      <c r="RF13" s="63" t="s">
        <v>626</v>
      </c>
      <c r="RG13" s="64" t="s">
        <v>627</v>
      </c>
      <c r="RH13" s="64" t="s">
        <v>628</v>
      </c>
      <c r="RI13" s="63" t="s">
        <v>906</v>
      </c>
      <c r="RJ13" s="64" t="s">
        <v>907</v>
      </c>
      <c r="RK13" s="64" t="s">
        <v>908</v>
      </c>
      <c r="RL13" s="63" t="s">
        <v>909</v>
      </c>
      <c r="RM13" s="64" t="s">
        <v>910</v>
      </c>
      <c r="RN13" s="64" t="s">
        <v>911</v>
      </c>
      <c r="RO13" s="63" t="s">
        <v>912</v>
      </c>
      <c r="RP13" s="64" t="s">
        <v>913</v>
      </c>
      <c r="RQ13" s="64" t="s">
        <v>914</v>
      </c>
      <c r="RR13" s="63" t="s">
        <v>915</v>
      </c>
      <c r="RS13" s="64" t="s">
        <v>916</v>
      </c>
      <c r="RT13" s="64" t="s">
        <v>917</v>
      </c>
      <c r="RU13" s="63" t="s">
        <v>918</v>
      </c>
      <c r="RV13" s="64" t="s">
        <v>919</v>
      </c>
      <c r="RW13" s="64" t="s">
        <v>920</v>
      </c>
      <c r="RX13" s="63" t="s">
        <v>921</v>
      </c>
      <c r="RY13" s="64" t="s">
        <v>922</v>
      </c>
      <c r="RZ13" s="64" t="s">
        <v>923</v>
      </c>
      <c r="SA13" s="63" t="s">
        <v>924</v>
      </c>
      <c r="SB13" s="64" t="s">
        <v>925</v>
      </c>
      <c r="SC13" s="64" t="s">
        <v>926</v>
      </c>
      <c r="SD13" s="63" t="s">
        <v>927</v>
      </c>
      <c r="SE13" s="64" t="s">
        <v>928</v>
      </c>
      <c r="SF13" s="64" t="s">
        <v>929</v>
      </c>
      <c r="SG13" s="63" t="s">
        <v>930</v>
      </c>
      <c r="SH13" s="64" t="s">
        <v>931</v>
      </c>
      <c r="SI13" s="64" t="s">
        <v>932</v>
      </c>
      <c r="SJ13" s="63" t="s">
        <v>933</v>
      </c>
      <c r="SK13" s="64" t="s">
        <v>934</v>
      </c>
      <c r="SL13" s="64" t="s">
        <v>935</v>
      </c>
      <c r="SM13" s="63" t="s">
        <v>936</v>
      </c>
      <c r="SN13" s="64" t="s">
        <v>937</v>
      </c>
      <c r="SO13" s="64" t="s">
        <v>938</v>
      </c>
      <c r="SP13" s="63" t="s">
        <v>939</v>
      </c>
      <c r="SQ13" s="64" t="s">
        <v>940</v>
      </c>
      <c r="SR13" s="64" t="s">
        <v>941</v>
      </c>
      <c r="SS13" s="63" t="s">
        <v>942</v>
      </c>
      <c r="ST13" s="64" t="s">
        <v>943</v>
      </c>
      <c r="SU13" s="64" t="s">
        <v>944</v>
      </c>
      <c r="SV13" s="63" t="s">
        <v>945</v>
      </c>
      <c r="SW13" s="64" t="s">
        <v>946</v>
      </c>
      <c r="SX13" s="64" t="s">
        <v>947</v>
      </c>
      <c r="SY13" s="63" t="s">
        <v>948</v>
      </c>
      <c r="SZ13" s="64" t="s">
        <v>949</v>
      </c>
      <c r="TA13" s="64" t="s">
        <v>950</v>
      </c>
      <c r="TB13" s="63" t="s">
        <v>951</v>
      </c>
      <c r="TC13" s="64" t="s">
        <v>952</v>
      </c>
      <c r="TD13" s="64" t="s">
        <v>953</v>
      </c>
      <c r="TE13" s="63" t="s">
        <v>954</v>
      </c>
      <c r="TF13" s="64" t="s">
        <v>955</v>
      </c>
      <c r="TG13" s="64" t="s">
        <v>956</v>
      </c>
      <c r="TH13" s="63" t="s">
        <v>957</v>
      </c>
      <c r="TI13" s="64" t="s">
        <v>958</v>
      </c>
      <c r="TJ13" s="64" t="s">
        <v>959</v>
      </c>
      <c r="TK13" s="63" t="s">
        <v>948</v>
      </c>
      <c r="TL13" s="64" t="s">
        <v>949</v>
      </c>
      <c r="TM13" s="64" t="s">
        <v>960</v>
      </c>
      <c r="TN13" s="63" t="s">
        <v>961</v>
      </c>
      <c r="TO13" s="64" t="s">
        <v>962</v>
      </c>
      <c r="TP13" s="64" t="s">
        <v>963</v>
      </c>
      <c r="TQ13" s="63" t="s">
        <v>964</v>
      </c>
      <c r="TR13" s="64" t="s">
        <v>965</v>
      </c>
      <c r="TS13" s="64" t="s">
        <v>966</v>
      </c>
      <c r="TT13" s="63" t="s">
        <v>967</v>
      </c>
      <c r="TU13" s="64" t="s">
        <v>968</v>
      </c>
      <c r="TV13" s="64" t="s">
        <v>969</v>
      </c>
      <c r="TW13" s="63" t="s">
        <v>970</v>
      </c>
      <c r="TX13" s="64" t="s">
        <v>971</v>
      </c>
      <c r="TY13" s="64" t="s">
        <v>972</v>
      </c>
      <c r="TZ13" s="63" t="s">
        <v>973</v>
      </c>
      <c r="UA13" s="64" t="s">
        <v>974</v>
      </c>
      <c r="UB13" s="64" t="s">
        <v>975</v>
      </c>
      <c r="UC13" s="63" t="s">
        <v>976</v>
      </c>
      <c r="UD13" s="64" t="s">
        <v>977</v>
      </c>
      <c r="UE13" s="64" t="s">
        <v>978</v>
      </c>
      <c r="UF13" s="63" t="s">
        <v>276</v>
      </c>
      <c r="UG13" s="64" t="s">
        <v>979</v>
      </c>
      <c r="UH13" s="64" t="s">
        <v>980</v>
      </c>
      <c r="UI13" s="63" t="s">
        <v>981</v>
      </c>
      <c r="UJ13" s="64" t="s">
        <v>982</v>
      </c>
      <c r="UK13" s="64" t="s">
        <v>983</v>
      </c>
      <c r="UL13" s="63" t="s">
        <v>984</v>
      </c>
      <c r="UM13" s="64" t="s">
        <v>985</v>
      </c>
      <c r="UN13" s="64" t="s">
        <v>986</v>
      </c>
      <c r="UO13" s="63" t="s">
        <v>987</v>
      </c>
      <c r="UP13" s="64" t="s">
        <v>988</v>
      </c>
      <c r="UQ13" s="64" t="s">
        <v>989</v>
      </c>
      <c r="UR13" s="63" t="s">
        <v>990</v>
      </c>
      <c r="US13" s="64" t="s">
        <v>991</v>
      </c>
      <c r="UT13" s="64" t="s">
        <v>992</v>
      </c>
      <c r="UU13" s="63" t="s">
        <v>993</v>
      </c>
      <c r="UV13" s="64" t="s">
        <v>994</v>
      </c>
      <c r="UW13" s="64" t="s">
        <v>995</v>
      </c>
      <c r="UX13" s="63" t="s">
        <v>996</v>
      </c>
      <c r="UY13" s="64" t="s">
        <v>997</v>
      </c>
      <c r="UZ13" s="64" t="s">
        <v>998</v>
      </c>
      <c r="VA13" s="63" t="s">
        <v>999</v>
      </c>
      <c r="VB13" s="64" t="s">
        <v>1000</v>
      </c>
      <c r="VC13" s="64" t="s">
        <v>1001</v>
      </c>
      <c r="VD13" s="63" t="s">
        <v>1002</v>
      </c>
      <c r="VE13" s="64" t="s">
        <v>1003</v>
      </c>
      <c r="VF13" s="64" t="s">
        <v>1004</v>
      </c>
      <c r="VG13" s="63" t="s">
        <v>1005</v>
      </c>
      <c r="VH13" s="64" t="s">
        <v>1006</v>
      </c>
      <c r="VI13" s="64" t="s">
        <v>1007</v>
      </c>
      <c r="VJ13" s="63" t="s">
        <v>1008</v>
      </c>
      <c r="VK13" s="64" t="s">
        <v>1009</v>
      </c>
      <c r="VL13" s="64" t="s">
        <v>1010</v>
      </c>
      <c r="VM13" s="63" t="s">
        <v>1005</v>
      </c>
      <c r="VN13" s="64" t="s">
        <v>1011</v>
      </c>
      <c r="VO13" s="64" t="s">
        <v>1012</v>
      </c>
      <c r="VP13" s="63" t="s">
        <v>359</v>
      </c>
      <c r="VQ13" s="64" t="s">
        <v>1013</v>
      </c>
      <c r="VR13" s="64" t="s">
        <v>1014</v>
      </c>
      <c r="VS13" s="63" t="s">
        <v>359</v>
      </c>
      <c r="VT13" s="64" t="s">
        <v>1015</v>
      </c>
      <c r="VU13" s="64" t="s">
        <v>1016</v>
      </c>
      <c r="VV13" s="63" t="s">
        <v>311</v>
      </c>
      <c r="VW13" s="64" t="s">
        <v>1017</v>
      </c>
      <c r="VX13" s="64" t="s">
        <v>1016</v>
      </c>
      <c r="VY13" s="63" t="s">
        <v>1018</v>
      </c>
      <c r="VZ13" s="64" t="s">
        <v>1019</v>
      </c>
      <c r="WA13" s="64" t="s">
        <v>1020</v>
      </c>
      <c r="WB13" s="63" t="s">
        <v>1021</v>
      </c>
      <c r="WC13" s="64" t="s">
        <v>1022</v>
      </c>
      <c r="WD13" s="64" t="s">
        <v>1023</v>
      </c>
      <c r="WE13" s="63" t="s">
        <v>921</v>
      </c>
      <c r="WF13" s="64" t="s">
        <v>922</v>
      </c>
      <c r="WG13" s="64" t="s">
        <v>923</v>
      </c>
      <c r="WH13" s="78" t="s">
        <v>1024</v>
      </c>
      <c r="WI13" s="79" t="s">
        <v>1025</v>
      </c>
      <c r="WJ13" s="80" t="s">
        <v>1026</v>
      </c>
      <c r="WK13" s="63" t="s">
        <v>1027</v>
      </c>
      <c r="WL13" s="64" t="s">
        <v>1022</v>
      </c>
      <c r="WM13" s="64" t="s">
        <v>1023</v>
      </c>
      <c r="WN13" s="63" t="s">
        <v>359</v>
      </c>
      <c r="WO13" s="64" t="s">
        <v>1015</v>
      </c>
      <c r="WP13" s="64" t="s">
        <v>1028</v>
      </c>
      <c r="WQ13" s="63" t="s">
        <v>1029</v>
      </c>
      <c r="WR13" s="64" t="s">
        <v>1030</v>
      </c>
      <c r="WS13" s="64" t="s">
        <v>1031</v>
      </c>
      <c r="WT13" s="63" t="s">
        <v>1032</v>
      </c>
      <c r="WU13" s="64" t="s">
        <v>1033</v>
      </c>
      <c r="WV13" s="64" t="s">
        <v>1034</v>
      </c>
      <c r="WW13" s="63" t="s">
        <v>1035</v>
      </c>
      <c r="WX13" s="64" t="s">
        <v>1036</v>
      </c>
      <c r="WY13" s="64" t="s">
        <v>1037</v>
      </c>
      <c r="WZ13" s="63" t="s">
        <v>1038</v>
      </c>
      <c r="XA13" s="64" t="s">
        <v>1039</v>
      </c>
      <c r="XB13" s="64" t="s">
        <v>1040</v>
      </c>
      <c r="XC13" s="63" t="s">
        <v>1041</v>
      </c>
      <c r="XD13" s="64" t="s">
        <v>1042</v>
      </c>
      <c r="XE13" s="64" t="s">
        <v>1043</v>
      </c>
      <c r="XF13" s="63" t="s">
        <v>359</v>
      </c>
      <c r="XG13" s="64" t="s">
        <v>360</v>
      </c>
      <c r="XH13" s="64" t="s">
        <v>211</v>
      </c>
      <c r="XI13" s="63" t="s">
        <v>1044</v>
      </c>
      <c r="XJ13" s="64" t="s">
        <v>1045</v>
      </c>
      <c r="XK13" s="64" t="s">
        <v>1046</v>
      </c>
    </row>
    <row r="14" spans="1:635" x14ac:dyDescent="0.25">
      <c r="A14" s="81" t="s">
        <v>1047</v>
      </c>
      <c r="B14" s="82"/>
      <c r="C14" s="83">
        <v>9</v>
      </c>
      <c r="D14" s="83">
        <f t="shared" ref="D14:BO14" si="0">SUM(D11:D13)</f>
        <v>0</v>
      </c>
      <c r="E14" s="83">
        <v>3</v>
      </c>
      <c r="F14" s="83">
        <v>9</v>
      </c>
      <c r="G14" s="83">
        <v>3</v>
      </c>
      <c r="H14" s="83">
        <f t="shared" si="0"/>
        <v>0</v>
      </c>
      <c r="I14" s="83">
        <v>4</v>
      </c>
      <c r="J14" s="83">
        <v>5</v>
      </c>
      <c r="K14" s="83">
        <v>3</v>
      </c>
      <c r="L14" s="83">
        <v>9</v>
      </c>
      <c r="M14" s="83">
        <v>3</v>
      </c>
      <c r="N14" s="83">
        <f t="shared" si="0"/>
        <v>0</v>
      </c>
      <c r="O14" s="83">
        <v>9</v>
      </c>
      <c r="P14" s="83">
        <v>3</v>
      </c>
      <c r="Q14" s="83">
        <f t="shared" si="0"/>
        <v>0</v>
      </c>
      <c r="R14" s="83">
        <v>9</v>
      </c>
      <c r="S14" s="83">
        <v>3</v>
      </c>
      <c r="T14" s="83">
        <f t="shared" si="0"/>
        <v>0</v>
      </c>
      <c r="U14" s="83">
        <v>3</v>
      </c>
      <c r="V14" s="83">
        <v>9</v>
      </c>
      <c r="W14" s="83">
        <f t="shared" si="0"/>
        <v>0</v>
      </c>
      <c r="X14" s="83">
        <f t="shared" si="0"/>
        <v>0</v>
      </c>
      <c r="Y14" s="83">
        <v>12</v>
      </c>
      <c r="Z14" s="83">
        <f t="shared" si="0"/>
        <v>0</v>
      </c>
      <c r="AA14" s="83">
        <f t="shared" si="0"/>
        <v>0</v>
      </c>
      <c r="AB14" s="83">
        <v>12</v>
      </c>
      <c r="AC14" s="83">
        <f t="shared" si="0"/>
        <v>0</v>
      </c>
      <c r="AD14" s="83">
        <v>3</v>
      </c>
      <c r="AE14" s="83">
        <v>9</v>
      </c>
      <c r="AF14" s="83">
        <f t="shared" si="0"/>
        <v>0</v>
      </c>
      <c r="AG14" s="83">
        <f t="shared" si="0"/>
        <v>0</v>
      </c>
      <c r="AH14" s="83">
        <v>12</v>
      </c>
      <c r="AI14" s="83">
        <f t="shared" si="0"/>
        <v>0</v>
      </c>
      <c r="AJ14" s="83">
        <v>9</v>
      </c>
      <c r="AK14" s="83">
        <v>3</v>
      </c>
      <c r="AL14" s="83">
        <f t="shared" si="0"/>
        <v>0</v>
      </c>
      <c r="AM14" s="83">
        <f t="shared" si="0"/>
        <v>0</v>
      </c>
      <c r="AN14" s="83">
        <v>9</v>
      </c>
      <c r="AO14" s="83">
        <v>3</v>
      </c>
      <c r="AP14" s="83">
        <f t="shared" si="0"/>
        <v>0</v>
      </c>
      <c r="AQ14" s="83">
        <v>9</v>
      </c>
      <c r="AR14" s="83">
        <v>3</v>
      </c>
      <c r="AS14" s="83">
        <v>4</v>
      </c>
      <c r="AT14" s="83">
        <v>5</v>
      </c>
      <c r="AU14" s="83">
        <f t="shared" si="0"/>
        <v>0</v>
      </c>
      <c r="AV14" s="83">
        <v>9</v>
      </c>
      <c r="AW14" s="83">
        <v>3</v>
      </c>
      <c r="AX14" s="83">
        <f t="shared" si="0"/>
        <v>0</v>
      </c>
      <c r="AY14" s="83">
        <v>9</v>
      </c>
      <c r="AZ14" s="83">
        <v>3</v>
      </c>
      <c r="BA14" s="83">
        <f t="shared" si="0"/>
        <v>0</v>
      </c>
      <c r="BB14" s="83">
        <v>3</v>
      </c>
      <c r="BC14" s="83">
        <v>9</v>
      </c>
      <c r="BD14" s="83">
        <f t="shared" si="0"/>
        <v>0</v>
      </c>
      <c r="BE14" s="83">
        <v>12</v>
      </c>
      <c r="BF14" s="83">
        <f t="shared" si="0"/>
        <v>0</v>
      </c>
      <c r="BG14" s="83">
        <f t="shared" si="0"/>
        <v>0</v>
      </c>
      <c r="BH14" s="83">
        <v>12</v>
      </c>
      <c r="BI14" s="83">
        <f t="shared" si="0"/>
        <v>0</v>
      </c>
      <c r="BJ14" s="83">
        <f t="shared" si="0"/>
        <v>0</v>
      </c>
      <c r="BK14" s="83">
        <v>3</v>
      </c>
      <c r="BL14" s="83">
        <v>9</v>
      </c>
      <c r="BM14" s="83">
        <f t="shared" si="0"/>
        <v>0</v>
      </c>
      <c r="BN14" s="83">
        <f t="shared" si="0"/>
        <v>0</v>
      </c>
      <c r="BO14" s="83">
        <f t="shared" si="0"/>
        <v>0</v>
      </c>
      <c r="BP14" s="83">
        <v>12</v>
      </c>
      <c r="BQ14" s="83">
        <v>3</v>
      </c>
      <c r="BR14" s="83">
        <v>9</v>
      </c>
      <c r="BS14" s="83">
        <f t="shared" ref="BS14:DW14" si="1">SUM(BS11:BS13)</f>
        <v>0</v>
      </c>
      <c r="BT14" s="83">
        <f t="shared" si="1"/>
        <v>0</v>
      </c>
      <c r="BU14" s="83">
        <v>12</v>
      </c>
      <c r="BV14" s="83">
        <f t="shared" si="1"/>
        <v>0</v>
      </c>
      <c r="BW14" s="83">
        <v>12</v>
      </c>
      <c r="BX14" s="83">
        <f t="shared" si="1"/>
        <v>0</v>
      </c>
      <c r="BY14" s="83">
        <f t="shared" si="1"/>
        <v>0</v>
      </c>
      <c r="BZ14" s="83">
        <v>9</v>
      </c>
      <c r="CA14" s="83">
        <v>3</v>
      </c>
      <c r="CB14" s="83">
        <f t="shared" si="1"/>
        <v>0</v>
      </c>
      <c r="CC14" s="83">
        <f t="shared" si="1"/>
        <v>0</v>
      </c>
      <c r="CD14" s="83">
        <v>12</v>
      </c>
      <c r="CE14" s="83">
        <f t="shared" si="1"/>
        <v>0</v>
      </c>
      <c r="CF14" s="83">
        <v>3</v>
      </c>
      <c r="CG14" s="83">
        <v>8</v>
      </c>
      <c r="CH14" s="83">
        <f t="shared" si="1"/>
        <v>0</v>
      </c>
      <c r="CI14" s="83">
        <v>3</v>
      </c>
      <c r="CJ14" s="83">
        <v>8</v>
      </c>
      <c r="CK14" s="83">
        <f t="shared" si="1"/>
        <v>0</v>
      </c>
      <c r="CL14" s="83">
        <v>8</v>
      </c>
      <c r="CM14" s="83">
        <v>4</v>
      </c>
      <c r="CN14" s="83">
        <f t="shared" si="1"/>
        <v>0</v>
      </c>
      <c r="CO14" s="83">
        <v>8</v>
      </c>
      <c r="CP14" s="83">
        <f t="shared" si="1"/>
        <v>0</v>
      </c>
      <c r="CQ14" s="83">
        <v>3</v>
      </c>
      <c r="CR14" s="83">
        <v>3</v>
      </c>
      <c r="CS14" s="83">
        <v>5</v>
      </c>
      <c r="CT14" s="83">
        <v>3</v>
      </c>
      <c r="CU14" s="83">
        <v>3</v>
      </c>
      <c r="CV14" s="83">
        <v>4</v>
      </c>
      <c r="CW14" s="83">
        <v>3</v>
      </c>
      <c r="CX14" s="83">
        <v>3</v>
      </c>
      <c r="CY14" s="83">
        <v>5</v>
      </c>
      <c r="CZ14" s="83">
        <v>3</v>
      </c>
      <c r="DA14" s="83">
        <f t="shared" si="1"/>
        <v>0</v>
      </c>
      <c r="DB14" s="83">
        <v>8</v>
      </c>
      <c r="DC14" s="83">
        <v>3</v>
      </c>
      <c r="DD14" s="83">
        <f t="shared" si="1"/>
        <v>0</v>
      </c>
      <c r="DE14" s="83">
        <v>8</v>
      </c>
      <c r="DF14" s="83">
        <v>3</v>
      </c>
      <c r="DG14" s="83">
        <v>3</v>
      </c>
      <c r="DH14" s="83">
        <v>6</v>
      </c>
      <c r="DI14" s="83">
        <v>3</v>
      </c>
      <c r="DJ14" s="83">
        <v>3</v>
      </c>
      <c r="DK14" s="83">
        <v>6</v>
      </c>
      <c r="DL14" s="83">
        <v>3</v>
      </c>
      <c r="DM14" s="83">
        <v>9</v>
      </c>
      <c r="DN14" s="83">
        <v>3</v>
      </c>
      <c r="DO14" s="83">
        <f t="shared" si="1"/>
        <v>0</v>
      </c>
      <c r="DP14" s="83">
        <f t="shared" si="1"/>
        <v>0</v>
      </c>
      <c r="DQ14" s="83">
        <v>9</v>
      </c>
      <c r="DR14" s="83">
        <v>3</v>
      </c>
      <c r="DS14" s="83">
        <f t="shared" si="1"/>
        <v>0</v>
      </c>
      <c r="DT14" s="83">
        <v>9</v>
      </c>
      <c r="DU14" s="83">
        <v>3</v>
      </c>
      <c r="DV14" s="83">
        <v>9</v>
      </c>
      <c r="DW14" s="83">
        <f t="shared" si="1"/>
        <v>0</v>
      </c>
      <c r="DX14" s="83">
        <v>3</v>
      </c>
      <c r="DY14" s="83">
        <v>3</v>
      </c>
      <c r="DZ14" s="83">
        <v>6</v>
      </c>
      <c r="EA14" s="83">
        <v>3</v>
      </c>
      <c r="EB14" s="83">
        <v>3</v>
      </c>
      <c r="EC14" s="83">
        <v>6</v>
      </c>
      <c r="ED14" s="83">
        <v>3</v>
      </c>
      <c r="EE14" s="83">
        <v>3</v>
      </c>
      <c r="EF14" s="83">
        <v>6</v>
      </c>
      <c r="EG14" s="83">
        <v>3</v>
      </c>
      <c r="EH14" s="83">
        <v>3</v>
      </c>
      <c r="EI14" s="83">
        <v>6</v>
      </c>
      <c r="EJ14" s="83">
        <f t="shared" ref="EJ14:FZ14" si="2">SUM(EJ11:EJ13)</f>
        <v>0</v>
      </c>
      <c r="EK14" s="83">
        <f t="shared" si="2"/>
        <v>0</v>
      </c>
      <c r="EL14" s="83">
        <v>9</v>
      </c>
      <c r="EM14" s="83">
        <v>3</v>
      </c>
      <c r="EN14" s="83">
        <f t="shared" si="2"/>
        <v>0</v>
      </c>
      <c r="EO14" s="83">
        <v>9</v>
      </c>
      <c r="EP14" s="83">
        <v>3</v>
      </c>
      <c r="EQ14" s="83">
        <v>9</v>
      </c>
      <c r="ER14" s="83">
        <f t="shared" si="2"/>
        <v>0</v>
      </c>
      <c r="ES14" s="83">
        <v>3</v>
      </c>
      <c r="ET14" s="83">
        <v>3</v>
      </c>
      <c r="EU14" s="83">
        <v>9</v>
      </c>
      <c r="EV14" s="83">
        <f t="shared" si="2"/>
        <v>0</v>
      </c>
      <c r="EW14" s="83">
        <v>3</v>
      </c>
      <c r="EX14" s="83">
        <v>6</v>
      </c>
      <c r="EY14" s="83">
        <v>3</v>
      </c>
      <c r="EZ14" s="83">
        <v>3</v>
      </c>
      <c r="FA14" s="83">
        <v>9</v>
      </c>
      <c r="FB14" s="83">
        <v>3</v>
      </c>
      <c r="FC14" s="83">
        <v>3</v>
      </c>
      <c r="FD14" s="83">
        <v>6</v>
      </c>
      <c r="FE14" s="83">
        <v>3</v>
      </c>
      <c r="FF14" s="83">
        <v>3</v>
      </c>
      <c r="FG14" s="83">
        <v>6</v>
      </c>
      <c r="FH14" s="83">
        <v>3</v>
      </c>
      <c r="FI14" s="83">
        <v>3</v>
      </c>
      <c r="FJ14" s="83">
        <v>6</v>
      </c>
      <c r="FK14" s="83">
        <v>3</v>
      </c>
      <c r="FL14" s="83">
        <v>3</v>
      </c>
      <c r="FM14" s="83">
        <v>9</v>
      </c>
      <c r="FN14" s="83">
        <f t="shared" si="2"/>
        <v>0</v>
      </c>
      <c r="FO14" s="83">
        <v>9</v>
      </c>
      <c r="FP14" s="83">
        <v>3</v>
      </c>
      <c r="FQ14" s="83">
        <f t="shared" si="2"/>
        <v>0</v>
      </c>
      <c r="FR14" s="83">
        <f t="shared" si="2"/>
        <v>0</v>
      </c>
      <c r="FS14" s="83">
        <v>9</v>
      </c>
      <c r="FT14" s="83">
        <v>3</v>
      </c>
      <c r="FU14" s="83">
        <v>3</v>
      </c>
      <c r="FV14" s="83">
        <v>6</v>
      </c>
      <c r="FW14" s="83">
        <v>3</v>
      </c>
      <c r="FX14" s="83">
        <v>3</v>
      </c>
      <c r="FY14" s="83">
        <v>6</v>
      </c>
      <c r="FZ14" s="83">
        <f t="shared" si="2"/>
        <v>0</v>
      </c>
      <c r="GA14" s="83">
        <v>3</v>
      </c>
      <c r="GB14" s="83">
        <v>6</v>
      </c>
      <c r="GC14" s="83">
        <v>3</v>
      </c>
      <c r="GD14" s="83">
        <v>3</v>
      </c>
      <c r="GE14" s="83">
        <v>6</v>
      </c>
      <c r="GF14" s="83">
        <v>3</v>
      </c>
      <c r="GG14" s="83">
        <v>4</v>
      </c>
      <c r="GH14" s="83">
        <v>5</v>
      </c>
      <c r="GI14" s="83">
        <v>3</v>
      </c>
      <c r="GJ14" s="83">
        <v>3</v>
      </c>
      <c r="GK14" s="83">
        <v>6</v>
      </c>
      <c r="GL14" s="83">
        <v>3</v>
      </c>
      <c r="GM14" s="83">
        <v>3</v>
      </c>
      <c r="GN14" s="83">
        <v>6</v>
      </c>
      <c r="GO14" s="83">
        <v>3</v>
      </c>
      <c r="GP14" s="83">
        <v>3</v>
      </c>
      <c r="GQ14" s="83">
        <v>6</v>
      </c>
      <c r="GR14" s="83">
        <v>3</v>
      </c>
      <c r="GS14" s="83">
        <v>12</v>
      </c>
      <c r="GT14" s="83">
        <f t="shared" ref="GT14:IV14" si="3">SUM(GT11:GT13)</f>
        <v>0</v>
      </c>
      <c r="GU14" s="83">
        <f t="shared" si="3"/>
        <v>0</v>
      </c>
      <c r="GV14" s="83">
        <v>4</v>
      </c>
      <c r="GW14" s="83">
        <v>5</v>
      </c>
      <c r="GX14" s="83">
        <v>3</v>
      </c>
      <c r="GY14" s="83">
        <v>4</v>
      </c>
      <c r="GZ14" s="83">
        <v>5</v>
      </c>
      <c r="HA14" s="83">
        <v>3</v>
      </c>
      <c r="HB14" s="83">
        <v>9</v>
      </c>
      <c r="HC14" s="83">
        <f t="shared" si="3"/>
        <v>0</v>
      </c>
      <c r="HD14" s="83">
        <f t="shared" si="3"/>
        <v>0</v>
      </c>
      <c r="HE14" s="83">
        <v>9</v>
      </c>
      <c r="HF14" s="83">
        <v>3</v>
      </c>
      <c r="HG14" s="83">
        <f t="shared" si="3"/>
        <v>0</v>
      </c>
      <c r="HH14" s="83">
        <v>4</v>
      </c>
      <c r="HI14" s="83">
        <v>5</v>
      </c>
      <c r="HJ14" s="83">
        <v>3</v>
      </c>
      <c r="HK14" s="83">
        <v>9</v>
      </c>
      <c r="HL14" s="83">
        <f t="shared" si="3"/>
        <v>0</v>
      </c>
      <c r="HM14" s="83">
        <v>3</v>
      </c>
      <c r="HN14" s="83">
        <f t="shared" si="3"/>
        <v>0</v>
      </c>
      <c r="HO14" s="83">
        <v>9</v>
      </c>
      <c r="HP14" s="83">
        <v>3</v>
      </c>
      <c r="HQ14" s="83">
        <v>3</v>
      </c>
      <c r="HR14" s="83">
        <v>6</v>
      </c>
      <c r="HS14" s="83">
        <v>3</v>
      </c>
      <c r="HT14" s="83">
        <v>3</v>
      </c>
      <c r="HU14" s="83">
        <v>6</v>
      </c>
      <c r="HV14" s="83">
        <v>3</v>
      </c>
      <c r="HW14" s="83">
        <v>8</v>
      </c>
      <c r="HX14" s="83">
        <v>1</v>
      </c>
      <c r="HY14" s="83">
        <v>3</v>
      </c>
      <c r="HZ14" s="83">
        <v>4</v>
      </c>
      <c r="IA14" s="83">
        <v>5</v>
      </c>
      <c r="IB14" s="83">
        <f t="shared" si="3"/>
        <v>0</v>
      </c>
      <c r="IC14" s="83">
        <v>4</v>
      </c>
      <c r="ID14" s="83">
        <v>8</v>
      </c>
      <c r="IE14" s="83">
        <f t="shared" si="3"/>
        <v>0</v>
      </c>
      <c r="IF14" s="83">
        <v>3</v>
      </c>
      <c r="IG14" s="83">
        <v>6</v>
      </c>
      <c r="IH14" s="83">
        <v>3</v>
      </c>
      <c r="II14" s="83">
        <v>3</v>
      </c>
      <c r="IJ14" s="83">
        <v>6</v>
      </c>
      <c r="IK14" s="83">
        <v>3</v>
      </c>
      <c r="IL14" s="83">
        <f t="shared" si="3"/>
        <v>0</v>
      </c>
      <c r="IM14" s="83">
        <v>4</v>
      </c>
      <c r="IN14" s="83">
        <v>8</v>
      </c>
      <c r="IO14" s="83">
        <v>3</v>
      </c>
      <c r="IP14" s="83">
        <v>6</v>
      </c>
      <c r="IQ14" s="83">
        <v>3</v>
      </c>
      <c r="IR14" s="83">
        <f t="shared" si="3"/>
        <v>0</v>
      </c>
      <c r="IS14" s="83">
        <v>9</v>
      </c>
      <c r="IT14" s="83">
        <v>3</v>
      </c>
      <c r="IU14" s="83">
        <v>9</v>
      </c>
      <c r="IV14" s="83">
        <f t="shared" si="3"/>
        <v>0</v>
      </c>
      <c r="IW14" s="83">
        <v>3</v>
      </c>
      <c r="IX14" s="83">
        <v>3</v>
      </c>
      <c r="IY14" s="83">
        <v>6</v>
      </c>
      <c r="IZ14" s="83">
        <v>3</v>
      </c>
      <c r="JA14" s="83">
        <f t="shared" ref="JA14:LI14" si="4">SUM(JA11:JA13)</f>
        <v>0</v>
      </c>
      <c r="JB14" s="83">
        <v>9</v>
      </c>
      <c r="JC14" s="83">
        <v>3</v>
      </c>
      <c r="JD14" s="83">
        <v>3</v>
      </c>
      <c r="JE14" s="83">
        <v>6</v>
      </c>
      <c r="JF14" s="83">
        <v>3</v>
      </c>
      <c r="JG14" s="83">
        <v>3</v>
      </c>
      <c r="JH14" s="83">
        <v>6</v>
      </c>
      <c r="JI14" s="83">
        <v>3</v>
      </c>
      <c r="JJ14" s="83">
        <v>3</v>
      </c>
      <c r="JK14" s="83">
        <v>6</v>
      </c>
      <c r="JL14" s="83">
        <v>3</v>
      </c>
      <c r="JM14" s="83">
        <f t="shared" si="4"/>
        <v>0</v>
      </c>
      <c r="JN14" s="83">
        <v>4</v>
      </c>
      <c r="JO14" s="83">
        <v>8</v>
      </c>
      <c r="JP14" s="83">
        <v>9</v>
      </c>
      <c r="JQ14" s="83">
        <v>3</v>
      </c>
      <c r="JR14" s="83">
        <f t="shared" si="4"/>
        <v>0</v>
      </c>
      <c r="JS14" s="83">
        <v>4</v>
      </c>
      <c r="JT14" s="83">
        <v>8</v>
      </c>
      <c r="JU14" s="83">
        <f t="shared" si="4"/>
        <v>0</v>
      </c>
      <c r="JV14" s="83">
        <v>3</v>
      </c>
      <c r="JW14" s="83">
        <v>6</v>
      </c>
      <c r="JX14" s="83">
        <v>3</v>
      </c>
      <c r="JY14" s="83">
        <v>3</v>
      </c>
      <c r="JZ14" s="83">
        <v>6</v>
      </c>
      <c r="KA14" s="83">
        <v>3</v>
      </c>
      <c r="KB14" s="83">
        <v>3</v>
      </c>
      <c r="KC14" s="83">
        <v>6</v>
      </c>
      <c r="KD14" s="83">
        <v>3</v>
      </c>
      <c r="KE14" s="83">
        <v>3</v>
      </c>
      <c r="KF14" s="83">
        <v>6</v>
      </c>
      <c r="KG14" s="83">
        <v>3</v>
      </c>
      <c r="KH14" s="83">
        <f t="shared" si="4"/>
        <v>0</v>
      </c>
      <c r="KI14" s="83">
        <v>9</v>
      </c>
      <c r="KJ14" s="83">
        <v>3</v>
      </c>
      <c r="KK14" s="83">
        <f t="shared" si="4"/>
        <v>0</v>
      </c>
      <c r="KL14" s="83">
        <v>9</v>
      </c>
      <c r="KM14" s="83">
        <v>3</v>
      </c>
      <c r="KN14" s="83">
        <f t="shared" si="4"/>
        <v>0</v>
      </c>
      <c r="KO14" s="83">
        <v>6</v>
      </c>
      <c r="KP14" s="83">
        <v>3</v>
      </c>
      <c r="KQ14" s="83">
        <v>3</v>
      </c>
      <c r="KR14" s="83">
        <v>6</v>
      </c>
      <c r="KS14" s="83">
        <v>3</v>
      </c>
      <c r="KT14" s="83">
        <v>9</v>
      </c>
      <c r="KU14" s="83">
        <v>3</v>
      </c>
      <c r="KV14" s="83">
        <f t="shared" si="4"/>
        <v>0</v>
      </c>
      <c r="KW14" s="83">
        <f t="shared" si="4"/>
        <v>0</v>
      </c>
      <c r="KX14" s="83">
        <v>9</v>
      </c>
      <c r="KY14" s="83">
        <v>3</v>
      </c>
      <c r="KZ14" s="83">
        <v>3</v>
      </c>
      <c r="LA14" s="83">
        <v>6</v>
      </c>
      <c r="LB14" s="83">
        <v>3</v>
      </c>
      <c r="LC14" s="83">
        <v>3</v>
      </c>
      <c r="LD14" s="83">
        <v>6</v>
      </c>
      <c r="LE14" s="83">
        <v>3</v>
      </c>
      <c r="LF14" s="83">
        <f t="shared" si="4"/>
        <v>0</v>
      </c>
      <c r="LG14" s="83">
        <v>9</v>
      </c>
      <c r="LH14" s="83">
        <v>3</v>
      </c>
      <c r="LI14" s="83">
        <f t="shared" si="4"/>
        <v>0</v>
      </c>
      <c r="LJ14" s="83">
        <v>9</v>
      </c>
      <c r="LK14" s="83">
        <v>3</v>
      </c>
      <c r="LL14" s="83">
        <f t="shared" ref="LL14:NW14" si="5">SUM(LL11:LL13)</f>
        <v>0</v>
      </c>
      <c r="LM14" s="83">
        <v>9</v>
      </c>
      <c r="LN14" s="83">
        <v>3</v>
      </c>
      <c r="LO14" s="83">
        <v>3</v>
      </c>
      <c r="LP14" s="83">
        <v>6</v>
      </c>
      <c r="LQ14" s="83">
        <v>3</v>
      </c>
      <c r="LR14" s="83">
        <f t="shared" si="5"/>
        <v>0</v>
      </c>
      <c r="LS14" s="83">
        <v>9</v>
      </c>
      <c r="LT14" s="83">
        <v>3</v>
      </c>
      <c r="LU14" s="83">
        <f t="shared" si="5"/>
        <v>0</v>
      </c>
      <c r="LV14" s="83">
        <v>9</v>
      </c>
      <c r="LW14" s="83">
        <v>3</v>
      </c>
      <c r="LX14" s="83">
        <f t="shared" si="5"/>
        <v>0</v>
      </c>
      <c r="LY14" s="83">
        <v>9</v>
      </c>
      <c r="LZ14" s="83">
        <v>3</v>
      </c>
      <c r="MA14" s="83">
        <f t="shared" si="5"/>
        <v>0</v>
      </c>
      <c r="MB14" s="83">
        <v>9</v>
      </c>
      <c r="MC14" s="83">
        <v>3</v>
      </c>
      <c r="MD14" s="83">
        <f t="shared" si="5"/>
        <v>0</v>
      </c>
      <c r="ME14" s="83">
        <v>9</v>
      </c>
      <c r="MF14" s="83">
        <v>3</v>
      </c>
      <c r="MG14" s="83">
        <v>3</v>
      </c>
      <c r="MH14" s="83">
        <v>6</v>
      </c>
      <c r="MI14" s="83">
        <v>3</v>
      </c>
      <c r="MJ14" s="83">
        <f t="shared" si="5"/>
        <v>0</v>
      </c>
      <c r="MK14" s="83">
        <v>12</v>
      </c>
      <c r="ML14" s="83">
        <f t="shared" si="5"/>
        <v>0</v>
      </c>
      <c r="MM14" s="83">
        <v>3</v>
      </c>
      <c r="MN14" s="83">
        <v>6</v>
      </c>
      <c r="MO14" s="83">
        <v>3</v>
      </c>
      <c r="MP14" s="83">
        <f t="shared" si="5"/>
        <v>0</v>
      </c>
      <c r="MQ14" s="83">
        <v>9</v>
      </c>
      <c r="MR14" s="83">
        <v>3</v>
      </c>
      <c r="MS14" s="83">
        <f t="shared" si="5"/>
        <v>0</v>
      </c>
      <c r="MT14" s="83">
        <v>9</v>
      </c>
      <c r="MU14" s="83">
        <v>3</v>
      </c>
      <c r="MV14" s="83">
        <f t="shared" si="5"/>
        <v>0</v>
      </c>
      <c r="MW14" s="83">
        <v>12</v>
      </c>
      <c r="MX14" s="83">
        <f t="shared" si="5"/>
        <v>0</v>
      </c>
      <c r="MY14" s="83">
        <f t="shared" si="5"/>
        <v>0</v>
      </c>
      <c r="MZ14" s="83">
        <v>9</v>
      </c>
      <c r="NA14" s="83">
        <v>3</v>
      </c>
      <c r="NB14" s="83">
        <f t="shared" si="5"/>
        <v>0</v>
      </c>
      <c r="NC14" s="83">
        <v>9</v>
      </c>
      <c r="ND14" s="83">
        <v>3</v>
      </c>
      <c r="NE14" s="83">
        <v>3</v>
      </c>
      <c r="NF14" s="83">
        <v>6</v>
      </c>
      <c r="NG14" s="83">
        <v>3</v>
      </c>
      <c r="NH14" s="83">
        <f t="shared" si="5"/>
        <v>0</v>
      </c>
      <c r="NI14" s="83">
        <v>3</v>
      </c>
      <c r="NJ14" s="83">
        <f t="shared" si="5"/>
        <v>0</v>
      </c>
      <c r="NK14" s="83">
        <v>9</v>
      </c>
      <c r="NL14" s="83">
        <v>3</v>
      </c>
      <c r="NM14" s="83">
        <f t="shared" si="5"/>
        <v>0</v>
      </c>
      <c r="NN14" s="83">
        <v>9</v>
      </c>
      <c r="NO14" s="83">
        <v>3</v>
      </c>
      <c r="NP14" s="83">
        <f t="shared" si="5"/>
        <v>0</v>
      </c>
      <c r="NQ14" s="83">
        <f t="shared" si="5"/>
        <v>0</v>
      </c>
      <c r="NR14" s="83">
        <v>9</v>
      </c>
      <c r="NS14" s="83">
        <v>3</v>
      </c>
      <c r="NT14" s="83">
        <f t="shared" si="5"/>
        <v>0</v>
      </c>
      <c r="NU14" s="83">
        <v>9</v>
      </c>
      <c r="NV14" s="83">
        <v>3</v>
      </c>
      <c r="NW14" s="83">
        <f t="shared" si="5"/>
        <v>0</v>
      </c>
      <c r="NX14" s="83">
        <v>9</v>
      </c>
      <c r="NY14" s="83">
        <v>3</v>
      </c>
      <c r="NZ14" s="83">
        <f t="shared" ref="NZ14:QE14" si="6">SUM(NZ11:NZ13)</f>
        <v>0</v>
      </c>
      <c r="OA14" s="83">
        <v>9</v>
      </c>
      <c r="OB14" s="83">
        <v>3</v>
      </c>
      <c r="OC14" s="83">
        <f t="shared" si="6"/>
        <v>0</v>
      </c>
      <c r="OD14" s="83">
        <v>9</v>
      </c>
      <c r="OE14" s="83">
        <v>3</v>
      </c>
      <c r="OF14" s="83">
        <f t="shared" si="6"/>
        <v>0</v>
      </c>
      <c r="OG14" s="83">
        <v>9</v>
      </c>
      <c r="OH14" s="83">
        <v>3</v>
      </c>
      <c r="OI14" s="83">
        <f t="shared" si="6"/>
        <v>0</v>
      </c>
      <c r="OJ14" s="83">
        <v>9</v>
      </c>
      <c r="OK14" s="83">
        <v>3</v>
      </c>
      <c r="OL14" s="83">
        <v>3</v>
      </c>
      <c r="OM14" s="83">
        <v>6</v>
      </c>
      <c r="ON14" s="83">
        <v>3</v>
      </c>
      <c r="OO14" s="83">
        <v>3</v>
      </c>
      <c r="OP14" s="83">
        <v>9</v>
      </c>
      <c r="OQ14" s="83">
        <f t="shared" si="6"/>
        <v>0</v>
      </c>
      <c r="OR14" s="83">
        <v>3</v>
      </c>
      <c r="OS14" s="83">
        <v>9</v>
      </c>
      <c r="OT14" s="83">
        <f t="shared" si="6"/>
        <v>0</v>
      </c>
      <c r="OU14" s="83">
        <v>3</v>
      </c>
      <c r="OV14" s="83">
        <v>9</v>
      </c>
      <c r="OW14" s="83">
        <f t="shared" si="6"/>
        <v>0</v>
      </c>
      <c r="OX14" s="83">
        <f t="shared" si="6"/>
        <v>0</v>
      </c>
      <c r="OY14" s="83">
        <v>9</v>
      </c>
      <c r="OZ14" s="83">
        <v>3</v>
      </c>
      <c r="PA14" s="83">
        <v>3</v>
      </c>
      <c r="PB14" s="83">
        <v>6</v>
      </c>
      <c r="PC14" s="83">
        <v>3</v>
      </c>
      <c r="PD14" s="83">
        <f t="shared" si="6"/>
        <v>0</v>
      </c>
      <c r="PE14" s="83">
        <v>9</v>
      </c>
      <c r="PF14" s="83">
        <v>3</v>
      </c>
      <c r="PG14" s="83">
        <f t="shared" si="6"/>
        <v>0</v>
      </c>
      <c r="PH14" s="83">
        <v>9</v>
      </c>
      <c r="PI14" s="83">
        <v>3</v>
      </c>
      <c r="PJ14" s="83">
        <v>3</v>
      </c>
      <c r="PK14" s="83">
        <v>9</v>
      </c>
      <c r="PL14" s="83">
        <f t="shared" si="6"/>
        <v>0</v>
      </c>
      <c r="PM14" s="83">
        <v>12</v>
      </c>
      <c r="PN14" s="83">
        <f t="shared" si="6"/>
        <v>0</v>
      </c>
      <c r="PO14" s="83">
        <f t="shared" si="6"/>
        <v>0</v>
      </c>
      <c r="PP14" s="83">
        <f t="shared" si="6"/>
        <v>0</v>
      </c>
      <c r="PQ14" s="83">
        <v>9</v>
      </c>
      <c r="PR14" s="83">
        <v>3</v>
      </c>
      <c r="PS14" s="83">
        <v>3</v>
      </c>
      <c r="PT14" s="83">
        <v>9</v>
      </c>
      <c r="PU14" s="83">
        <f t="shared" si="6"/>
        <v>0</v>
      </c>
      <c r="PV14" s="83">
        <f t="shared" si="6"/>
        <v>0</v>
      </c>
      <c r="PW14" s="83">
        <v>9</v>
      </c>
      <c r="PX14" s="83">
        <v>3</v>
      </c>
      <c r="PY14" s="83">
        <f t="shared" si="6"/>
        <v>0</v>
      </c>
      <c r="PZ14" s="83">
        <v>9</v>
      </c>
      <c r="QA14" s="83">
        <v>3</v>
      </c>
      <c r="QB14" s="83">
        <f t="shared" si="6"/>
        <v>0</v>
      </c>
      <c r="QC14" s="83">
        <v>9</v>
      </c>
      <c r="QD14" s="83">
        <v>3</v>
      </c>
      <c r="QE14" s="83">
        <f t="shared" si="6"/>
        <v>0</v>
      </c>
      <c r="QF14" s="83">
        <v>9</v>
      </c>
      <c r="QG14" s="83">
        <v>3</v>
      </c>
      <c r="QH14" s="83">
        <v>3</v>
      </c>
      <c r="QI14" s="83">
        <v>6</v>
      </c>
      <c r="QJ14" s="83">
        <v>3</v>
      </c>
      <c r="QK14" s="83">
        <v>3</v>
      </c>
      <c r="QL14" s="83">
        <v>6</v>
      </c>
      <c r="QM14" s="83">
        <v>3</v>
      </c>
      <c r="QN14" s="83">
        <v>3</v>
      </c>
      <c r="QO14" s="83">
        <v>6</v>
      </c>
      <c r="QP14" s="83">
        <v>3</v>
      </c>
      <c r="QQ14" s="83">
        <v>3</v>
      </c>
      <c r="QR14" s="83">
        <v>6</v>
      </c>
      <c r="QS14" s="83">
        <v>3</v>
      </c>
      <c r="QT14" s="83">
        <f t="shared" ref="QT14:SL14" si="7">SUM(QT11:QT13)</f>
        <v>0</v>
      </c>
      <c r="QU14" s="83">
        <f t="shared" si="7"/>
        <v>0</v>
      </c>
      <c r="QV14" s="83">
        <v>12</v>
      </c>
      <c r="QW14" s="83">
        <f t="shared" si="7"/>
        <v>0</v>
      </c>
      <c r="QX14" s="83">
        <v>9</v>
      </c>
      <c r="QY14" s="83">
        <v>3</v>
      </c>
      <c r="QZ14" s="83">
        <f t="shared" si="7"/>
        <v>0</v>
      </c>
      <c r="RA14" s="83">
        <v>9</v>
      </c>
      <c r="RB14" s="83">
        <v>3</v>
      </c>
      <c r="RC14" s="83">
        <v>3</v>
      </c>
      <c r="RD14" s="83">
        <v>6</v>
      </c>
      <c r="RE14" s="83">
        <v>3</v>
      </c>
      <c r="RF14" s="83">
        <f t="shared" si="7"/>
        <v>0</v>
      </c>
      <c r="RG14" s="83">
        <f t="shared" si="7"/>
        <v>0</v>
      </c>
      <c r="RH14" s="83">
        <v>12</v>
      </c>
      <c r="RI14" s="83">
        <f t="shared" si="7"/>
        <v>0</v>
      </c>
      <c r="RJ14" s="83">
        <v>3</v>
      </c>
      <c r="RK14" s="83">
        <v>9</v>
      </c>
      <c r="RL14" s="83">
        <v>3</v>
      </c>
      <c r="RM14" s="83">
        <f t="shared" si="7"/>
        <v>0</v>
      </c>
      <c r="RN14" s="83">
        <v>9</v>
      </c>
      <c r="RO14" s="83">
        <v>3</v>
      </c>
      <c r="RP14" s="83">
        <v>6</v>
      </c>
      <c r="RQ14" s="83">
        <v>3</v>
      </c>
      <c r="RR14" s="83">
        <f t="shared" si="7"/>
        <v>0</v>
      </c>
      <c r="RS14" s="83">
        <v>3</v>
      </c>
      <c r="RT14" s="83">
        <v>9</v>
      </c>
      <c r="RU14" s="83">
        <v>3</v>
      </c>
      <c r="RV14" s="83">
        <v>6</v>
      </c>
      <c r="RW14" s="83">
        <v>3</v>
      </c>
      <c r="RX14" s="83">
        <v>3</v>
      </c>
      <c r="RY14" s="83">
        <v>6</v>
      </c>
      <c r="RZ14" s="83">
        <v>3</v>
      </c>
      <c r="SA14" s="83">
        <v>3</v>
      </c>
      <c r="SB14" s="83">
        <v>9</v>
      </c>
      <c r="SC14" s="83">
        <f t="shared" si="7"/>
        <v>0</v>
      </c>
      <c r="SD14" s="83">
        <v>9</v>
      </c>
      <c r="SE14" s="83">
        <v>3</v>
      </c>
      <c r="SF14" s="83">
        <f t="shared" si="7"/>
        <v>0</v>
      </c>
      <c r="SG14" s="83">
        <v>3</v>
      </c>
      <c r="SH14" s="83">
        <v>6</v>
      </c>
      <c r="SI14" s="83">
        <v>3</v>
      </c>
      <c r="SJ14" s="83">
        <v>3</v>
      </c>
      <c r="SK14" s="83">
        <v>9</v>
      </c>
      <c r="SL14" s="83">
        <f t="shared" si="7"/>
        <v>0</v>
      </c>
      <c r="SM14" s="83">
        <v>3</v>
      </c>
      <c r="SN14" s="83">
        <v>6</v>
      </c>
      <c r="SO14" s="83">
        <v>3</v>
      </c>
      <c r="SP14" s="83">
        <v>3</v>
      </c>
      <c r="SQ14" s="83">
        <v>6</v>
      </c>
      <c r="SR14" s="83">
        <v>3</v>
      </c>
      <c r="SS14" s="83">
        <v>3</v>
      </c>
      <c r="ST14" s="83">
        <v>6</v>
      </c>
      <c r="SU14" s="83">
        <v>3</v>
      </c>
      <c r="SV14" s="83">
        <v>3</v>
      </c>
      <c r="SW14" s="83">
        <v>6</v>
      </c>
      <c r="SX14" s="83">
        <v>3</v>
      </c>
      <c r="SY14" s="83">
        <f t="shared" ref="SY14:VA14" si="8">SUM(SY11:SY13)</f>
        <v>0</v>
      </c>
      <c r="SZ14" s="83">
        <v>9</v>
      </c>
      <c r="TA14" s="83">
        <v>3</v>
      </c>
      <c r="TB14" s="83">
        <f t="shared" si="8"/>
        <v>0</v>
      </c>
      <c r="TC14" s="83">
        <v>9</v>
      </c>
      <c r="TD14" s="83">
        <v>3</v>
      </c>
      <c r="TE14" s="83">
        <f t="shared" si="8"/>
        <v>0</v>
      </c>
      <c r="TF14" s="83">
        <v>9</v>
      </c>
      <c r="TG14" s="83">
        <v>3</v>
      </c>
      <c r="TH14" s="83">
        <v>6</v>
      </c>
      <c r="TI14" s="83">
        <v>3</v>
      </c>
      <c r="TJ14" s="83">
        <v>3</v>
      </c>
      <c r="TK14" s="83">
        <f t="shared" si="8"/>
        <v>0</v>
      </c>
      <c r="TL14" s="83">
        <v>9</v>
      </c>
      <c r="TM14" s="83">
        <v>3</v>
      </c>
      <c r="TN14" s="83">
        <v>6</v>
      </c>
      <c r="TO14" s="83">
        <v>3</v>
      </c>
      <c r="TP14" s="83">
        <v>3</v>
      </c>
      <c r="TQ14" s="83">
        <v>3</v>
      </c>
      <c r="TR14" s="83">
        <v>6</v>
      </c>
      <c r="TS14" s="83">
        <v>3</v>
      </c>
      <c r="TT14" s="83">
        <v>4</v>
      </c>
      <c r="TU14" s="83">
        <v>5</v>
      </c>
      <c r="TV14" s="83">
        <v>3</v>
      </c>
      <c r="TW14" s="83">
        <v>3</v>
      </c>
      <c r="TX14" s="83">
        <v>6</v>
      </c>
      <c r="TY14" s="83">
        <v>3</v>
      </c>
      <c r="TZ14" s="83">
        <v>9</v>
      </c>
      <c r="UA14" s="83">
        <v>3</v>
      </c>
      <c r="UB14" s="83">
        <f t="shared" si="8"/>
        <v>0</v>
      </c>
      <c r="UC14" s="83">
        <v>9</v>
      </c>
      <c r="UD14" s="83">
        <f t="shared" si="8"/>
        <v>0</v>
      </c>
      <c r="UE14" s="83">
        <v>3</v>
      </c>
      <c r="UF14" s="83">
        <v>3</v>
      </c>
      <c r="UG14" s="83">
        <v>6</v>
      </c>
      <c r="UH14" s="83">
        <v>3</v>
      </c>
      <c r="UI14" s="83">
        <f t="shared" si="8"/>
        <v>0</v>
      </c>
      <c r="UJ14" s="83">
        <v>9</v>
      </c>
      <c r="UK14" s="83">
        <v>3</v>
      </c>
      <c r="UL14" s="83">
        <f t="shared" si="8"/>
        <v>0</v>
      </c>
      <c r="UM14" s="83">
        <v>9</v>
      </c>
      <c r="UN14" s="83">
        <v>3</v>
      </c>
      <c r="UO14" s="83">
        <v>9</v>
      </c>
      <c r="UP14" s="83">
        <f t="shared" si="8"/>
        <v>0</v>
      </c>
      <c r="UQ14" s="83">
        <v>3</v>
      </c>
      <c r="UR14" s="83">
        <v>3</v>
      </c>
      <c r="US14" s="83">
        <v>6</v>
      </c>
      <c r="UT14" s="83">
        <v>3</v>
      </c>
      <c r="UU14" s="83">
        <v>3</v>
      </c>
      <c r="UV14" s="83">
        <v>6</v>
      </c>
      <c r="UW14" s="83">
        <v>3</v>
      </c>
      <c r="UX14" s="83">
        <v>3</v>
      </c>
      <c r="UY14" s="83">
        <v>6</v>
      </c>
      <c r="UZ14" s="83">
        <v>3</v>
      </c>
      <c r="VA14" s="83">
        <f t="shared" si="8"/>
        <v>0</v>
      </c>
      <c r="VB14" s="83">
        <v>9</v>
      </c>
      <c r="VC14" s="83">
        <v>3</v>
      </c>
      <c r="VD14" s="83">
        <v>3</v>
      </c>
      <c r="VE14" s="83">
        <v>6</v>
      </c>
      <c r="VF14" s="83">
        <v>3</v>
      </c>
      <c r="VG14" s="83">
        <v>3</v>
      </c>
      <c r="VH14" s="83">
        <v>6</v>
      </c>
      <c r="VI14" s="83">
        <v>3</v>
      </c>
      <c r="VJ14" s="83">
        <v>9</v>
      </c>
      <c r="VK14" s="83">
        <v>3</v>
      </c>
      <c r="VL14" s="83">
        <f t="shared" ref="VL14:WK14" si="9">SUM(VL11:VL13)</f>
        <v>0</v>
      </c>
      <c r="VM14" s="83">
        <f t="shared" si="9"/>
        <v>0</v>
      </c>
      <c r="VN14" s="83">
        <v>9</v>
      </c>
      <c r="VO14" s="83">
        <v>3</v>
      </c>
      <c r="VP14" s="83">
        <v>3</v>
      </c>
      <c r="VQ14" s="83">
        <v>6</v>
      </c>
      <c r="VR14" s="83">
        <v>3</v>
      </c>
      <c r="VS14" s="83">
        <v>4</v>
      </c>
      <c r="VT14" s="83">
        <v>5</v>
      </c>
      <c r="VU14" s="83">
        <v>3</v>
      </c>
      <c r="VV14" s="83">
        <v>3</v>
      </c>
      <c r="VW14" s="83">
        <v>6</v>
      </c>
      <c r="VX14" s="83">
        <v>3</v>
      </c>
      <c r="VY14" s="83">
        <v>3</v>
      </c>
      <c r="VZ14" s="83">
        <v>6</v>
      </c>
      <c r="WA14" s="83">
        <v>3</v>
      </c>
      <c r="WB14" s="83">
        <v>3</v>
      </c>
      <c r="WC14" s="83">
        <v>6</v>
      </c>
      <c r="WD14" s="83">
        <v>3</v>
      </c>
      <c r="WE14" s="83">
        <v>3</v>
      </c>
      <c r="WF14" s="83">
        <v>6</v>
      </c>
      <c r="WG14" s="83">
        <v>3</v>
      </c>
      <c r="WH14" s="83">
        <v>3</v>
      </c>
      <c r="WI14" s="83">
        <v>6</v>
      </c>
      <c r="WJ14" s="83">
        <v>3</v>
      </c>
      <c r="WK14" s="83">
        <f t="shared" si="9"/>
        <v>0</v>
      </c>
      <c r="WL14" s="83">
        <v>9</v>
      </c>
      <c r="WM14" s="83">
        <v>3</v>
      </c>
      <c r="WN14" s="83">
        <v>3</v>
      </c>
      <c r="WO14" s="83">
        <v>6</v>
      </c>
      <c r="WP14" s="83">
        <v>3</v>
      </c>
      <c r="WQ14" s="83">
        <v>3</v>
      </c>
      <c r="WR14" s="83">
        <v>6</v>
      </c>
      <c r="WS14" s="83">
        <v>3</v>
      </c>
      <c r="WT14" s="83">
        <v>3</v>
      </c>
      <c r="WU14" s="83">
        <v>6</v>
      </c>
      <c r="WV14" s="83">
        <v>3</v>
      </c>
      <c r="WW14" s="83">
        <v>3</v>
      </c>
      <c r="WX14" s="83">
        <v>6</v>
      </c>
      <c r="WY14" s="83">
        <v>3</v>
      </c>
      <c r="WZ14" s="83">
        <v>3</v>
      </c>
      <c r="XA14" s="83">
        <v>6</v>
      </c>
      <c r="XB14" s="83">
        <v>3</v>
      </c>
      <c r="XC14" s="83">
        <v>3</v>
      </c>
      <c r="XD14" s="83">
        <v>6</v>
      </c>
      <c r="XE14" s="83">
        <v>3</v>
      </c>
      <c r="XF14" s="83">
        <v>3</v>
      </c>
      <c r="XG14" s="83">
        <v>6</v>
      </c>
      <c r="XH14" s="83">
        <v>3</v>
      </c>
      <c r="XI14" s="83">
        <v>3</v>
      </c>
      <c r="XJ14" s="83">
        <v>6</v>
      </c>
      <c r="XK14" s="83">
        <v>3</v>
      </c>
    </row>
    <row r="15" spans="1:635" ht="33.75" customHeight="1" x14ac:dyDescent="0.25">
      <c r="A15" s="84" t="s">
        <v>1048</v>
      </c>
      <c r="B15" s="85"/>
      <c r="C15" s="86">
        <f>C14/12%</f>
        <v>75</v>
      </c>
      <c r="D15" s="86">
        <f>D14/12%</f>
        <v>0</v>
      </c>
      <c r="E15" s="86">
        <f t="shared" ref="E15:BP15" si="10">E14/12%</f>
        <v>25</v>
      </c>
      <c r="F15" s="86">
        <f t="shared" si="10"/>
        <v>75</v>
      </c>
      <c r="G15" s="86">
        <f t="shared" si="10"/>
        <v>25</v>
      </c>
      <c r="H15" s="86">
        <f t="shared" si="10"/>
        <v>0</v>
      </c>
      <c r="I15" s="86">
        <f t="shared" si="10"/>
        <v>33.333333333333336</v>
      </c>
      <c r="J15" s="86">
        <f t="shared" si="10"/>
        <v>41.666666666666671</v>
      </c>
      <c r="K15" s="86">
        <f t="shared" si="10"/>
        <v>25</v>
      </c>
      <c r="L15" s="86">
        <f t="shared" si="10"/>
        <v>75</v>
      </c>
      <c r="M15" s="86">
        <f t="shared" si="10"/>
        <v>25</v>
      </c>
      <c r="N15" s="86">
        <f t="shared" si="10"/>
        <v>0</v>
      </c>
      <c r="O15" s="86">
        <f t="shared" si="10"/>
        <v>75</v>
      </c>
      <c r="P15" s="86">
        <f t="shared" si="10"/>
        <v>25</v>
      </c>
      <c r="Q15" s="86">
        <f t="shared" si="10"/>
        <v>0</v>
      </c>
      <c r="R15" s="86">
        <f t="shared" si="10"/>
        <v>75</v>
      </c>
      <c r="S15" s="86">
        <f t="shared" si="10"/>
        <v>25</v>
      </c>
      <c r="T15" s="86">
        <f t="shared" si="10"/>
        <v>0</v>
      </c>
      <c r="U15" s="86">
        <f t="shared" si="10"/>
        <v>25</v>
      </c>
      <c r="V15" s="86">
        <f t="shared" si="10"/>
        <v>75</v>
      </c>
      <c r="W15" s="86">
        <f t="shared" si="10"/>
        <v>0</v>
      </c>
      <c r="X15" s="86">
        <f t="shared" si="10"/>
        <v>0</v>
      </c>
      <c r="Y15" s="86">
        <f t="shared" si="10"/>
        <v>100</v>
      </c>
      <c r="Z15" s="86">
        <f t="shared" si="10"/>
        <v>0</v>
      </c>
      <c r="AA15" s="86">
        <f t="shared" si="10"/>
        <v>0</v>
      </c>
      <c r="AB15" s="86">
        <f t="shared" si="10"/>
        <v>100</v>
      </c>
      <c r="AC15" s="86">
        <f t="shared" si="10"/>
        <v>0</v>
      </c>
      <c r="AD15" s="86">
        <f t="shared" si="10"/>
        <v>25</v>
      </c>
      <c r="AE15" s="86">
        <f t="shared" si="10"/>
        <v>75</v>
      </c>
      <c r="AF15" s="86">
        <f t="shared" si="10"/>
        <v>0</v>
      </c>
      <c r="AG15" s="86">
        <f t="shared" si="10"/>
        <v>0</v>
      </c>
      <c r="AH15" s="86">
        <f t="shared" si="10"/>
        <v>100</v>
      </c>
      <c r="AI15" s="86">
        <f t="shared" si="10"/>
        <v>0</v>
      </c>
      <c r="AJ15" s="86">
        <f t="shared" si="10"/>
        <v>75</v>
      </c>
      <c r="AK15" s="86">
        <f t="shared" si="10"/>
        <v>25</v>
      </c>
      <c r="AL15" s="86">
        <f t="shared" si="10"/>
        <v>0</v>
      </c>
      <c r="AM15" s="86">
        <f t="shared" si="10"/>
        <v>0</v>
      </c>
      <c r="AN15" s="86">
        <f t="shared" si="10"/>
        <v>75</v>
      </c>
      <c r="AO15" s="86">
        <f t="shared" si="10"/>
        <v>25</v>
      </c>
      <c r="AP15" s="86">
        <f t="shared" si="10"/>
        <v>0</v>
      </c>
      <c r="AQ15" s="86">
        <f t="shared" si="10"/>
        <v>75</v>
      </c>
      <c r="AR15" s="86">
        <f t="shared" si="10"/>
        <v>25</v>
      </c>
      <c r="AS15" s="86">
        <f t="shared" si="10"/>
        <v>33.333333333333336</v>
      </c>
      <c r="AT15" s="86">
        <f t="shared" si="10"/>
        <v>41.666666666666671</v>
      </c>
      <c r="AU15" s="86">
        <f t="shared" si="10"/>
        <v>0</v>
      </c>
      <c r="AV15" s="86">
        <f t="shared" si="10"/>
        <v>75</v>
      </c>
      <c r="AW15" s="86">
        <f t="shared" si="10"/>
        <v>25</v>
      </c>
      <c r="AX15" s="86">
        <f t="shared" si="10"/>
        <v>0</v>
      </c>
      <c r="AY15" s="86">
        <f t="shared" si="10"/>
        <v>75</v>
      </c>
      <c r="AZ15" s="86">
        <f t="shared" si="10"/>
        <v>25</v>
      </c>
      <c r="BA15" s="86">
        <f t="shared" si="10"/>
        <v>0</v>
      </c>
      <c r="BB15" s="86">
        <f t="shared" si="10"/>
        <v>25</v>
      </c>
      <c r="BC15" s="86">
        <f t="shared" si="10"/>
        <v>75</v>
      </c>
      <c r="BD15" s="86">
        <f t="shared" si="10"/>
        <v>0</v>
      </c>
      <c r="BE15" s="86">
        <f t="shared" si="10"/>
        <v>100</v>
      </c>
      <c r="BF15" s="86">
        <f t="shared" si="10"/>
        <v>0</v>
      </c>
      <c r="BG15" s="86">
        <f t="shared" si="10"/>
        <v>0</v>
      </c>
      <c r="BH15" s="86">
        <f t="shared" si="10"/>
        <v>100</v>
      </c>
      <c r="BI15" s="86">
        <f t="shared" si="10"/>
        <v>0</v>
      </c>
      <c r="BJ15" s="86">
        <f t="shared" si="10"/>
        <v>0</v>
      </c>
      <c r="BK15" s="86">
        <f t="shared" si="10"/>
        <v>25</v>
      </c>
      <c r="BL15" s="86">
        <f t="shared" si="10"/>
        <v>75</v>
      </c>
      <c r="BM15" s="86">
        <f t="shared" si="10"/>
        <v>0</v>
      </c>
      <c r="BN15" s="86">
        <f t="shared" si="10"/>
        <v>0</v>
      </c>
      <c r="BO15" s="86">
        <f t="shared" si="10"/>
        <v>0</v>
      </c>
      <c r="BP15" s="86">
        <f t="shared" si="10"/>
        <v>100</v>
      </c>
      <c r="BQ15" s="86">
        <f t="shared" ref="BQ15:EB15" si="11">BQ14/12%</f>
        <v>25</v>
      </c>
      <c r="BR15" s="86">
        <f t="shared" si="11"/>
        <v>75</v>
      </c>
      <c r="BS15" s="86">
        <f t="shared" si="11"/>
        <v>0</v>
      </c>
      <c r="BT15" s="86">
        <f t="shared" si="11"/>
        <v>0</v>
      </c>
      <c r="BU15" s="86">
        <f t="shared" si="11"/>
        <v>100</v>
      </c>
      <c r="BV15" s="86">
        <f t="shared" si="11"/>
        <v>0</v>
      </c>
      <c r="BW15" s="86">
        <f t="shared" si="11"/>
        <v>100</v>
      </c>
      <c r="BX15" s="86">
        <f t="shared" si="11"/>
        <v>0</v>
      </c>
      <c r="BY15" s="86">
        <f t="shared" si="11"/>
        <v>0</v>
      </c>
      <c r="BZ15" s="86">
        <f t="shared" si="11"/>
        <v>75</v>
      </c>
      <c r="CA15" s="86">
        <f t="shared" si="11"/>
        <v>25</v>
      </c>
      <c r="CB15" s="86">
        <f t="shared" si="11"/>
        <v>0</v>
      </c>
      <c r="CC15" s="86">
        <f t="shared" si="11"/>
        <v>0</v>
      </c>
      <c r="CD15" s="86">
        <f t="shared" si="11"/>
        <v>100</v>
      </c>
      <c r="CE15" s="86">
        <f t="shared" si="11"/>
        <v>0</v>
      </c>
      <c r="CF15" s="86">
        <f t="shared" si="11"/>
        <v>25</v>
      </c>
      <c r="CG15" s="86">
        <f t="shared" si="11"/>
        <v>66.666666666666671</v>
      </c>
      <c r="CH15" s="86">
        <f t="shared" si="11"/>
        <v>0</v>
      </c>
      <c r="CI15" s="86">
        <f t="shared" si="11"/>
        <v>25</v>
      </c>
      <c r="CJ15" s="86">
        <f t="shared" si="11"/>
        <v>66.666666666666671</v>
      </c>
      <c r="CK15" s="86">
        <f t="shared" si="11"/>
        <v>0</v>
      </c>
      <c r="CL15" s="86">
        <f t="shared" si="11"/>
        <v>66.666666666666671</v>
      </c>
      <c r="CM15" s="86">
        <f t="shared" si="11"/>
        <v>33.333333333333336</v>
      </c>
      <c r="CN15" s="86">
        <f t="shared" si="11"/>
        <v>0</v>
      </c>
      <c r="CO15" s="86">
        <f t="shared" si="11"/>
        <v>66.666666666666671</v>
      </c>
      <c r="CP15" s="86">
        <f t="shared" si="11"/>
        <v>0</v>
      </c>
      <c r="CQ15" s="86">
        <f t="shared" si="11"/>
        <v>25</v>
      </c>
      <c r="CR15" s="86">
        <f t="shared" si="11"/>
        <v>25</v>
      </c>
      <c r="CS15" s="86">
        <f t="shared" si="11"/>
        <v>41.666666666666671</v>
      </c>
      <c r="CT15" s="86">
        <f t="shared" si="11"/>
        <v>25</v>
      </c>
      <c r="CU15" s="86">
        <f t="shared" si="11"/>
        <v>25</v>
      </c>
      <c r="CV15" s="86">
        <f t="shared" si="11"/>
        <v>33.333333333333336</v>
      </c>
      <c r="CW15" s="86">
        <f t="shared" si="11"/>
        <v>25</v>
      </c>
      <c r="CX15" s="86">
        <f t="shared" si="11"/>
        <v>25</v>
      </c>
      <c r="CY15" s="86">
        <f t="shared" si="11"/>
        <v>41.666666666666671</v>
      </c>
      <c r="CZ15" s="86">
        <f t="shared" si="11"/>
        <v>25</v>
      </c>
      <c r="DA15" s="86">
        <f t="shared" si="11"/>
        <v>0</v>
      </c>
      <c r="DB15" s="86">
        <f t="shared" si="11"/>
        <v>66.666666666666671</v>
      </c>
      <c r="DC15" s="86">
        <f t="shared" si="11"/>
        <v>25</v>
      </c>
      <c r="DD15" s="86">
        <f t="shared" si="11"/>
        <v>0</v>
      </c>
      <c r="DE15" s="86">
        <f t="shared" si="11"/>
        <v>66.666666666666671</v>
      </c>
      <c r="DF15" s="86">
        <f t="shared" si="11"/>
        <v>25</v>
      </c>
      <c r="DG15" s="86">
        <f t="shared" si="11"/>
        <v>25</v>
      </c>
      <c r="DH15" s="86">
        <f t="shared" si="11"/>
        <v>50</v>
      </c>
      <c r="DI15" s="86">
        <f t="shared" si="11"/>
        <v>25</v>
      </c>
      <c r="DJ15" s="86">
        <f t="shared" si="11"/>
        <v>25</v>
      </c>
      <c r="DK15" s="86">
        <f t="shared" si="11"/>
        <v>50</v>
      </c>
      <c r="DL15" s="86">
        <f t="shared" si="11"/>
        <v>25</v>
      </c>
      <c r="DM15" s="86">
        <f t="shared" si="11"/>
        <v>75</v>
      </c>
      <c r="DN15" s="86">
        <f t="shared" si="11"/>
        <v>25</v>
      </c>
      <c r="DO15" s="86">
        <f t="shared" si="11"/>
        <v>0</v>
      </c>
      <c r="DP15" s="86">
        <f t="shared" si="11"/>
        <v>0</v>
      </c>
      <c r="DQ15" s="86">
        <f t="shared" si="11"/>
        <v>75</v>
      </c>
      <c r="DR15" s="86">
        <f t="shared" si="11"/>
        <v>25</v>
      </c>
      <c r="DS15" s="86">
        <f t="shared" si="11"/>
        <v>0</v>
      </c>
      <c r="DT15" s="86">
        <f t="shared" si="11"/>
        <v>75</v>
      </c>
      <c r="DU15" s="86">
        <f t="shared" si="11"/>
        <v>25</v>
      </c>
      <c r="DV15" s="86">
        <f t="shared" si="11"/>
        <v>75</v>
      </c>
      <c r="DW15" s="86">
        <f t="shared" si="11"/>
        <v>0</v>
      </c>
      <c r="DX15" s="86">
        <f t="shared" si="11"/>
        <v>25</v>
      </c>
      <c r="DY15" s="86">
        <f t="shared" si="11"/>
        <v>25</v>
      </c>
      <c r="DZ15" s="86">
        <f t="shared" si="11"/>
        <v>50</v>
      </c>
      <c r="EA15" s="86">
        <f t="shared" si="11"/>
        <v>25</v>
      </c>
      <c r="EB15" s="86">
        <f t="shared" si="11"/>
        <v>25</v>
      </c>
      <c r="EC15" s="86">
        <f t="shared" ref="EC15:GN15" si="12">EC14/12%</f>
        <v>50</v>
      </c>
      <c r="ED15" s="86">
        <f t="shared" si="12"/>
        <v>25</v>
      </c>
      <c r="EE15" s="86">
        <f t="shared" si="12"/>
        <v>25</v>
      </c>
      <c r="EF15" s="86">
        <f t="shared" si="12"/>
        <v>50</v>
      </c>
      <c r="EG15" s="86">
        <f t="shared" si="12"/>
        <v>25</v>
      </c>
      <c r="EH15" s="86">
        <f t="shared" si="12"/>
        <v>25</v>
      </c>
      <c r="EI15" s="86">
        <f t="shared" si="12"/>
        <v>50</v>
      </c>
      <c r="EJ15" s="86">
        <f t="shared" si="12"/>
        <v>0</v>
      </c>
      <c r="EK15" s="86">
        <f t="shared" si="12"/>
        <v>0</v>
      </c>
      <c r="EL15" s="86">
        <f t="shared" si="12"/>
        <v>75</v>
      </c>
      <c r="EM15" s="86">
        <f t="shared" si="12"/>
        <v>25</v>
      </c>
      <c r="EN15" s="86">
        <f t="shared" si="12"/>
        <v>0</v>
      </c>
      <c r="EO15" s="86">
        <f t="shared" si="12"/>
        <v>75</v>
      </c>
      <c r="EP15" s="86">
        <f t="shared" si="12"/>
        <v>25</v>
      </c>
      <c r="EQ15" s="86">
        <f t="shared" si="12"/>
        <v>75</v>
      </c>
      <c r="ER15" s="86">
        <f t="shared" si="12"/>
        <v>0</v>
      </c>
      <c r="ES15" s="86">
        <f t="shared" si="12"/>
        <v>25</v>
      </c>
      <c r="ET15" s="86">
        <f t="shared" si="12"/>
        <v>25</v>
      </c>
      <c r="EU15" s="86">
        <f t="shared" si="12"/>
        <v>75</v>
      </c>
      <c r="EV15" s="86">
        <f t="shared" si="12"/>
        <v>0</v>
      </c>
      <c r="EW15" s="86">
        <f t="shared" si="12"/>
        <v>25</v>
      </c>
      <c r="EX15" s="86">
        <f t="shared" si="12"/>
        <v>50</v>
      </c>
      <c r="EY15" s="86">
        <f t="shared" si="12"/>
        <v>25</v>
      </c>
      <c r="EZ15" s="86">
        <f t="shared" si="12"/>
        <v>25</v>
      </c>
      <c r="FA15" s="86">
        <f t="shared" si="12"/>
        <v>75</v>
      </c>
      <c r="FB15" s="86">
        <f t="shared" si="12"/>
        <v>25</v>
      </c>
      <c r="FC15" s="86">
        <f t="shared" si="12"/>
        <v>25</v>
      </c>
      <c r="FD15" s="86">
        <f t="shared" si="12"/>
        <v>50</v>
      </c>
      <c r="FE15" s="86">
        <f t="shared" si="12"/>
        <v>25</v>
      </c>
      <c r="FF15" s="86">
        <f t="shared" si="12"/>
        <v>25</v>
      </c>
      <c r="FG15" s="86">
        <f t="shared" si="12"/>
        <v>50</v>
      </c>
      <c r="FH15" s="86">
        <f t="shared" si="12"/>
        <v>25</v>
      </c>
      <c r="FI15" s="86">
        <f t="shared" si="12"/>
        <v>25</v>
      </c>
      <c r="FJ15" s="86">
        <f t="shared" si="12"/>
        <v>50</v>
      </c>
      <c r="FK15" s="86">
        <f t="shared" si="12"/>
        <v>25</v>
      </c>
      <c r="FL15" s="86">
        <f t="shared" si="12"/>
        <v>25</v>
      </c>
      <c r="FM15" s="86">
        <f t="shared" si="12"/>
        <v>75</v>
      </c>
      <c r="FN15" s="86">
        <f t="shared" si="12"/>
        <v>0</v>
      </c>
      <c r="FO15" s="86">
        <f t="shared" si="12"/>
        <v>75</v>
      </c>
      <c r="FP15" s="86">
        <f t="shared" si="12"/>
        <v>25</v>
      </c>
      <c r="FQ15" s="86">
        <f t="shared" si="12"/>
        <v>0</v>
      </c>
      <c r="FR15" s="86">
        <f t="shared" si="12"/>
        <v>0</v>
      </c>
      <c r="FS15" s="86">
        <f t="shared" si="12"/>
        <v>75</v>
      </c>
      <c r="FT15" s="86">
        <f t="shared" si="12"/>
        <v>25</v>
      </c>
      <c r="FU15" s="86">
        <f t="shared" si="12"/>
        <v>25</v>
      </c>
      <c r="FV15" s="86">
        <f t="shared" si="12"/>
        <v>50</v>
      </c>
      <c r="FW15" s="86">
        <f t="shared" si="12"/>
        <v>25</v>
      </c>
      <c r="FX15" s="86">
        <f t="shared" si="12"/>
        <v>25</v>
      </c>
      <c r="FY15" s="86">
        <f t="shared" si="12"/>
        <v>50</v>
      </c>
      <c r="FZ15" s="86">
        <f t="shared" si="12"/>
        <v>0</v>
      </c>
      <c r="GA15" s="86">
        <f t="shared" si="12"/>
        <v>25</v>
      </c>
      <c r="GB15" s="86">
        <f t="shared" si="12"/>
        <v>50</v>
      </c>
      <c r="GC15" s="86">
        <f t="shared" si="12"/>
        <v>25</v>
      </c>
      <c r="GD15" s="86">
        <f t="shared" si="12"/>
        <v>25</v>
      </c>
      <c r="GE15" s="86">
        <f t="shared" si="12"/>
        <v>50</v>
      </c>
      <c r="GF15" s="86">
        <f t="shared" si="12"/>
        <v>25</v>
      </c>
      <c r="GG15" s="86">
        <f t="shared" si="12"/>
        <v>33.333333333333336</v>
      </c>
      <c r="GH15" s="86">
        <f t="shared" si="12"/>
        <v>41.666666666666671</v>
      </c>
      <c r="GI15" s="86">
        <f t="shared" si="12"/>
        <v>25</v>
      </c>
      <c r="GJ15" s="86">
        <f t="shared" si="12"/>
        <v>25</v>
      </c>
      <c r="GK15" s="86">
        <f t="shared" si="12"/>
        <v>50</v>
      </c>
      <c r="GL15" s="86">
        <f t="shared" si="12"/>
        <v>25</v>
      </c>
      <c r="GM15" s="86">
        <f t="shared" si="12"/>
        <v>25</v>
      </c>
      <c r="GN15" s="86">
        <f t="shared" si="12"/>
        <v>50</v>
      </c>
      <c r="GO15" s="86">
        <f t="shared" ref="GO15:IZ15" si="13">GO14/12%</f>
        <v>25</v>
      </c>
      <c r="GP15" s="86">
        <f t="shared" si="13"/>
        <v>25</v>
      </c>
      <c r="GQ15" s="86">
        <f t="shared" si="13"/>
        <v>50</v>
      </c>
      <c r="GR15" s="86">
        <f t="shared" si="13"/>
        <v>25</v>
      </c>
      <c r="GS15" s="86">
        <f t="shared" si="13"/>
        <v>100</v>
      </c>
      <c r="GT15" s="86">
        <f t="shared" si="13"/>
        <v>0</v>
      </c>
      <c r="GU15" s="86">
        <f t="shared" si="13"/>
        <v>0</v>
      </c>
      <c r="GV15" s="86">
        <f t="shared" si="13"/>
        <v>33.333333333333336</v>
      </c>
      <c r="GW15" s="86">
        <f t="shared" si="13"/>
        <v>41.666666666666671</v>
      </c>
      <c r="GX15" s="86">
        <f t="shared" si="13"/>
        <v>25</v>
      </c>
      <c r="GY15" s="86">
        <f t="shared" si="13"/>
        <v>33.333333333333336</v>
      </c>
      <c r="GZ15" s="86">
        <f t="shared" si="13"/>
        <v>41.666666666666671</v>
      </c>
      <c r="HA15" s="86">
        <f t="shared" si="13"/>
        <v>25</v>
      </c>
      <c r="HB15" s="86">
        <f t="shared" si="13"/>
        <v>75</v>
      </c>
      <c r="HC15" s="86">
        <f t="shared" si="13"/>
        <v>0</v>
      </c>
      <c r="HD15" s="86">
        <f t="shared" si="13"/>
        <v>0</v>
      </c>
      <c r="HE15" s="86">
        <f t="shared" si="13"/>
        <v>75</v>
      </c>
      <c r="HF15" s="86">
        <f t="shared" si="13"/>
        <v>25</v>
      </c>
      <c r="HG15" s="86">
        <f t="shared" si="13"/>
        <v>0</v>
      </c>
      <c r="HH15" s="86">
        <f t="shared" si="13"/>
        <v>33.333333333333336</v>
      </c>
      <c r="HI15" s="86">
        <f t="shared" si="13"/>
        <v>41.666666666666671</v>
      </c>
      <c r="HJ15" s="86">
        <f t="shared" si="13"/>
        <v>25</v>
      </c>
      <c r="HK15" s="86">
        <f t="shared" si="13"/>
        <v>75</v>
      </c>
      <c r="HL15" s="86">
        <f t="shared" si="13"/>
        <v>0</v>
      </c>
      <c r="HM15" s="86">
        <f t="shared" si="13"/>
        <v>25</v>
      </c>
      <c r="HN15" s="86">
        <f t="shared" si="13"/>
        <v>0</v>
      </c>
      <c r="HO15" s="86">
        <f t="shared" si="13"/>
        <v>75</v>
      </c>
      <c r="HP15" s="86">
        <f t="shared" si="13"/>
        <v>25</v>
      </c>
      <c r="HQ15" s="86">
        <f t="shared" si="13"/>
        <v>25</v>
      </c>
      <c r="HR15" s="86">
        <f t="shared" si="13"/>
        <v>50</v>
      </c>
      <c r="HS15" s="86">
        <f t="shared" si="13"/>
        <v>25</v>
      </c>
      <c r="HT15" s="86">
        <f t="shared" si="13"/>
        <v>25</v>
      </c>
      <c r="HU15" s="86">
        <f t="shared" si="13"/>
        <v>50</v>
      </c>
      <c r="HV15" s="86">
        <f t="shared" si="13"/>
        <v>25</v>
      </c>
      <c r="HW15" s="86">
        <f t="shared" si="13"/>
        <v>66.666666666666671</v>
      </c>
      <c r="HX15" s="86">
        <f t="shared" si="13"/>
        <v>8.3333333333333339</v>
      </c>
      <c r="HY15" s="86">
        <f t="shared" si="13"/>
        <v>25</v>
      </c>
      <c r="HZ15" s="86">
        <f t="shared" si="13"/>
        <v>33.333333333333336</v>
      </c>
      <c r="IA15" s="86">
        <f t="shared" si="13"/>
        <v>41.666666666666671</v>
      </c>
      <c r="IB15" s="86">
        <f t="shared" si="13"/>
        <v>0</v>
      </c>
      <c r="IC15" s="86">
        <f t="shared" si="13"/>
        <v>33.333333333333336</v>
      </c>
      <c r="ID15" s="86">
        <f t="shared" si="13"/>
        <v>66.666666666666671</v>
      </c>
      <c r="IE15" s="86">
        <f t="shared" si="13"/>
        <v>0</v>
      </c>
      <c r="IF15" s="86">
        <f t="shared" si="13"/>
        <v>25</v>
      </c>
      <c r="IG15" s="86">
        <f t="shared" si="13"/>
        <v>50</v>
      </c>
      <c r="IH15" s="86">
        <f t="shared" si="13"/>
        <v>25</v>
      </c>
      <c r="II15" s="86">
        <f t="shared" si="13"/>
        <v>25</v>
      </c>
      <c r="IJ15" s="86">
        <f t="shared" si="13"/>
        <v>50</v>
      </c>
      <c r="IK15" s="86">
        <f t="shared" si="13"/>
        <v>25</v>
      </c>
      <c r="IL15" s="86">
        <f t="shared" si="13"/>
        <v>0</v>
      </c>
      <c r="IM15" s="86">
        <f t="shared" si="13"/>
        <v>33.333333333333336</v>
      </c>
      <c r="IN15" s="86">
        <f t="shared" si="13"/>
        <v>66.666666666666671</v>
      </c>
      <c r="IO15" s="86">
        <f t="shared" si="13"/>
        <v>25</v>
      </c>
      <c r="IP15" s="86">
        <f t="shared" si="13"/>
        <v>50</v>
      </c>
      <c r="IQ15" s="86">
        <f t="shared" si="13"/>
        <v>25</v>
      </c>
      <c r="IR15" s="86">
        <f t="shared" si="13"/>
        <v>0</v>
      </c>
      <c r="IS15" s="86">
        <f t="shared" si="13"/>
        <v>75</v>
      </c>
      <c r="IT15" s="86">
        <f t="shared" si="13"/>
        <v>25</v>
      </c>
      <c r="IU15" s="86">
        <f t="shared" si="13"/>
        <v>75</v>
      </c>
      <c r="IV15" s="86">
        <f t="shared" si="13"/>
        <v>0</v>
      </c>
      <c r="IW15" s="86">
        <f t="shared" si="13"/>
        <v>25</v>
      </c>
      <c r="IX15" s="86">
        <f t="shared" si="13"/>
        <v>25</v>
      </c>
      <c r="IY15" s="86">
        <f t="shared" si="13"/>
        <v>50</v>
      </c>
      <c r="IZ15" s="86">
        <f t="shared" si="13"/>
        <v>25</v>
      </c>
      <c r="JA15" s="86">
        <f t="shared" ref="JA15:LL15" si="14">JA14/12%</f>
        <v>0</v>
      </c>
      <c r="JB15" s="86">
        <f t="shared" si="14"/>
        <v>75</v>
      </c>
      <c r="JC15" s="86">
        <f t="shared" si="14"/>
        <v>25</v>
      </c>
      <c r="JD15" s="86">
        <f t="shared" si="14"/>
        <v>25</v>
      </c>
      <c r="JE15" s="86">
        <f t="shared" si="14"/>
        <v>50</v>
      </c>
      <c r="JF15" s="86">
        <f t="shared" si="14"/>
        <v>25</v>
      </c>
      <c r="JG15" s="86">
        <f t="shared" si="14"/>
        <v>25</v>
      </c>
      <c r="JH15" s="86">
        <f t="shared" si="14"/>
        <v>50</v>
      </c>
      <c r="JI15" s="86">
        <f t="shared" si="14"/>
        <v>25</v>
      </c>
      <c r="JJ15" s="86">
        <f t="shared" si="14"/>
        <v>25</v>
      </c>
      <c r="JK15" s="86">
        <f t="shared" si="14"/>
        <v>50</v>
      </c>
      <c r="JL15" s="86">
        <f t="shared" si="14"/>
        <v>25</v>
      </c>
      <c r="JM15" s="86">
        <f t="shared" si="14"/>
        <v>0</v>
      </c>
      <c r="JN15" s="86">
        <f t="shared" si="14"/>
        <v>33.333333333333336</v>
      </c>
      <c r="JO15" s="86">
        <f t="shared" si="14"/>
        <v>66.666666666666671</v>
      </c>
      <c r="JP15" s="86">
        <f t="shared" si="14"/>
        <v>75</v>
      </c>
      <c r="JQ15" s="86">
        <f t="shared" si="14"/>
        <v>25</v>
      </c>
      <c r="JR15" s="86">
        <f t="shared" si="14"/>
        <v>0</v>
      </c>
      <c r="JS15" s="86">
        <f t="shared" si="14"/>
        <v>33.333333333333336</v>
      </c>
      <c r="JT15" s="86">
        <f t="shared" si="14"/>
        <v>66.666666666666671</v>
      </c>
      <c r="JU15" s="86">
        <f t="shared" si="14"/>
        <v>0</v>
      </c>
      <c r="JV15" s="86">
        <f t="shared" si="14"/>
        <v>25</v>
      </c>
      <c r="JW15" s="86">
        <f t="shared" si="14"/>
        <v>50</v>
      </c>
      <c r="JX15" s="86">
        <f t="shared" si="14"/>
        <v>25</v>
      </c>
      <c r="JY15" s="86">
        <f t="shared" si="14"/>
        <v>25</v>
      </c>
      <c r="JZ15" s="86">
        <f t="shared" si="14"/>
        <v>50</v>
      </c>
      <c r="KA15" s="86">
        <f t="shared" si="14"/>
        <v>25</v>
      </c>
      <c r="KB15" s="86">
        <f t="shared" si="14"/>
        <v>25</v>
      </c>
      <c r="KC15" s="86">
        <f t="shared" si="14"/>
        <v>50</v>
      </c>
      <c r="KD15" s="86">
        <f t="shared" si="14"/>
        <v>25</v>
      </c>
      <c r="KE15" s="86">
        <f t="shared" si="14"/>
        <v>25</v>
      </c>
      <c r="KF15" s="86">
        <f t="shared" si="14"/>
        <v>50</v>
      </c>
      <c r="KG15" s="86">
        <f t="shared" si="14"/>
        <v>25</v>
      </c>
      <c r="KH15" s="86">
        <f t="shared" si="14"/>
        <v>0</v>
      </c>
      <c r="KI15" s="86">
        <f t="shared" si="14"/>
        <v>75</v>
      </c>
      <c r="KJ15" s="86">
        <f t="shared" si="14"/>
        <v>25</v>
      </c>
      <c r="KK15" s="86">
        <f t="shared" si="14"/>
        <v>0</v>
      </c>
      <c r="KL15" s="86">
        <f t="shared" si="14"/>
        <v>75</v>
      </c>
      <c r="KM15" s="86">
        <f t="shared" si="14"/>
        <v>25</v>
      </c>
      <c r="KN15" s="86">
        <f t="shared" si="14"/>
        <v>0</v>
      </c>
      <c r="KO15" s="86">
        <f t="shared" si="14"/>
        <v>50</v>
      </c>
      <c r="KP15" s="86">
        <f t="shared" si="14"/>
        <v>25</v>
      </c>
      <c r="KQ15" s="86">
        <f t="shared" si="14"/>
        <v>25</v>
      </c>
      <c r="KR15" s="86">
        <f t="shared" si="14"/>
        <v>50</v>
      </c>
      <c r="KS15" s="86">
        <f t="shared" si="14"/>
        <v>25</v>
      </c>
      <c r="KT15" s="86">
        <f t="shared" si="14"/>
        <v>75</v>
      </c>
      <c r="KU15" s="86">
        <f t="shared" si="14"/>
        <v>25</v>
      </c>
      <c r="KV15" s="86">
        <f t="shared" si="14"/>
        <v>0</v>
      </c>
      <c r="KW15" s="86">
        <f t="shared" si="14"/>
        <v>0</v>
      </c>
      <c r="KX15" s="86">
        <f t="shared" si="14"/>
        <v>75</v>
      </c>
      <c r="KY15" s="86">
        <f t="shared" si="14"/>
        <v>25</v>
      </c>
      <c r="KZ15" s="86">
        <f t="shared" si="14"/>
        <v>25</v>
      </c>
      <c r="LA15" s="86">
        <f t="shared" si="14"/>
        <v>50</v>
      </c>
      <c r="LB15" s="86">
        <f t="shared" si="14"/>
        <v>25</v>
      </c>
      <c r="LC15" s="86">
        <f t="shared" si="14"/>
        <v>25</v>
      </c>
      <c r="LD15" s="86">
        <f t="shared" si="14"/>
        <v>50</v>
      </c>
      <c r="LE15" s="86">
        <f t="shared" si="14"/>
        <v>25</v>
      </c>
      <c r="LF15" s="86">
        <f t="shared" si="14"/>
        <v>0</v>
      </c>
      <c r="LG15" s="86">
        <f t="shared" si="14"/>
        <v>75</v>
      </c>
      <c r="LH15" s="86">
        <f t="shared" si="14"/>
        <v>25</v>
      </c>
      <c r="LI15" s="86">
        <f t="shared" si="14"/>
        <v>0</v>
      </c>
      <c r="LJ15" s="86">
        <f t="shared" si="14"/>
        <v>75</v>
      </c>
      <c r="LK15" s="86">
        <f t="shared" si="14"/>
        <v>25</v>
      </c>
      <c r="LL15" s="86">
        <f t="shared" si="14"/>
        <v>0</v>
      </c>
      <c r="LM15" s="86">
        <f t="shared" ref="LM15:NX15" si="15">LM14/12%</f>
        <v>75</v>
      </c>
      <c r="LN15" s="86">
        <f t="shared" si="15"/>
        <v>25</v>
      </c>
      <c r="LO15" s="86">
        <f t="shared" si="15"/>
        <v>25</v>
      </c>
      <c r="LP15" s="86">
        <f t="shared" si="15"/>
        <v>50</v>
      </c>
      <c r="LQ15" s="86">
        <f t="shared" si="15"/>
        <v>25</v>
      </c>
      <c r="LR15" s="86">
        <f t="shared" si="15"/>
        <v>0</v>
      </c>
      <c r="LS15" s="86">
        <f t="shared" si="15"/>
        <v>75</v>
      </c>
      <c r="LT15" s="86">
        <f t="shared" si="15"/>
        <v>25</v>
      </c>
      <c r="LU15" s="86">
        <f t="shared" si="15"/>
        <v>0</v>
      </c>
      <c r="LV15" s="86">
        <f t="shared" si="15"/>
        <v>75</v>
      </c>
      <c r="LW15" s="86">
        <f t="shared" si="15"/>
        <v>25</v>
      </c>
      <c r="LX15" s="86">
        <f t="shared" si="15"/>
        <v>0</v>
      </c>
      <c r="LY15" s="86">
        <f t="shared" si="15"/>
        <v>75</v>
      </c>
      <c r="LZ15" s="86">
        <f t="shared" si="15"/>
        <v>25</v>
      </c>
      <c r="MA15" s="86">
        <f t="shared" si="15"/>
        <v>0</v>
      </c>
      <c r="MB15" s="86">
        <f t="shared" si="15"/>
        <v>75</v>
      </c>
      <c r="MC15" s="86">
        <f t="shared" si="15"/>
        <v>25</v>
      </c>
      <c r="MD15" s="86">
        <f t="shared" si="15"/>
        <v>0</v>
      </c>
      <c r="ME15" s="86">
        <f t="shared" si="15"/>
        <v>75</v>
      </c>
      <c r="MF15" s="86">
        <f t="shared" si="15"/>
        <v>25</v>
      </c>
      <c r="MG15" s="86">
        <f t="shared" si="15"/>
        <v>25</v>
      </c>
      <c r="MH15" s="86">
        <f t="shared" si="15"/>
        <v>50</v>
      </c>
      <c r="MI15" s="86">
        <f t="shared" si="15"/>
        <v>25</v>
      </c>
      <c r="MJ15" s="86">
        <f t="shared" si="15"/>
        <v>0</v>
      </c>
      <c r="MK15" s="86">
        <f t="shared" si="15"/>
        <v>100</v>
      </c>
      <c r="ML15" s="86">
        <f t="shared" si="15"/>
        <v>0</v>
      </c>
      <c r="MM15" s="86">
        <f t="shared" si="15"/>
        <v>25</v>
      </c>
      <c r="MN15" s="86">
        <f t="shared" si="15"/>
        <v>50</v>
      </c>
      <c r="MO15" s="86">
        <f t="shared" si="15"/>
        <v>25</v>
      </c>
      <c r="MP15" s="86">
        <f t="shared" si="15"/>
        <v>0</v>
      </c>
      <c r="MQ15" s="86">
        <f t="shared" si="15"/>
        <v>75</v>
      </c>
      <c r="MR15" s="86">
        <f t="shared" si="15"/>
        <v>25</v>
      </c>
      <c r="MS15" s="86">
        <f t="shared" si="15"/>
        <v>0</v>
      </c>
      <c r="MT15" s="86">
        <f t="shared" si="15"/>
        <v>75</v>
      </c>
      <c r="MU15" s="86">
        <f t="shared" si="15"/>
        <v>25</v>
      </c>
      <c r="MV15" s="86">
        <f t="shared" si="15"/>
        <v>0</v>
      </c>
      <c r="MW15" s="86">
        <f t="shared" si="15"/>
        <v>100</v>
      </c>
      <c r="MX15" s="86">
        <f t="shared" si="15"/>
        <v>0</v>
      </c>
      <c r="MY15" s="86">
        <f t="shared" si="15"/>
        <v>0</v>
      </c>
      <c r="MZ15" s="86">
        <f t="shared" si="15"/>
        <v>75</v>
      </c>
      <c r="NA15" s="86">
        <f t="shared" si="15"/>
        <v>25</v>
      </c>
      <c r="NB15" s="86">
        <f t="shared" si="15"/>
        <v>0</v>
      </c>
      <c r="NC15" s="86">
        <f t="shared" si="15"/>
        <v>75</v>
      </c>
      <c r="ND15" s="86">
        <f t="shared" si="15"/>
        <v>25</v>
      </c>
      <c r="NE15" s="86">
        <f t="shared" si="15"/>
        <v>25</v>
      </c>
      <c r="NF15" s="86">
        <f t="shared" si="15"/>
        <v>50</v>
      </c>
      <c r="NG15" s="86">
        <f t="shared" si="15"/>
        <v>25</v>
      </c>
      <c r="NH15" s="86">
        <f t="shared" si="15"/>
        <v>0</v>
      </c>
      <c r="NI15" s="86">
        <f t="shared" si="15"/>
        <v>25</v>
      </c>
      <c r="NJ15" s="86">
        <f t="shared" si="15"/>
        <v>0</v>
      </c>
      <c r="NK15" s="86">
        <f t="shared" si="15"/>
        <v>75</v>
      </c>
      <c r="NL15" s="86">
        <f t="shared" si="15"/>
        <v>25</v>
      </c>
      <c r="NM15" s="86">
        <f t="shared" si="15"/>
        <v>0</v>
      </c>
      <c r="NN15" s="86">
        <f t="shared" si="15"/>
        <v>75</v>
      </c>
      <c r="NO15" s="86">
        <f t="shared" si="15"/>
        <v>25</v>
      </c>
      <c r="NP15" s="86">
        <f t="shared" si="15"/>
        <v>0</v>
      </c>
      <c r="NQ15" s="86">
        <f t="shared" si="15"/>
        <v>0</v>
      </c>
      <c r="NR15" s="86">
        <f t="shared" si="15"/>
        <v>75</v>
      </c>
      <c r="NS15" s="86">
        <f t="shared" si="15"/>
        <v>25</v>
      </c>
      <c r="NT15" s="86">
        <f t="shared" si="15"/>
        <v>0</v>
      </c>
      <c r="NU15" s="86">
        <f t="shared" si="15"/>
        <v>75</v>
      </c>
      <c r="NV15" s="86">
        <f t="shared" si="15"/>
        <v>25</v>
      </c>
      <c r="NW15" s="86">
        <f t="shared" si="15"/>
        <v>0</v>
      </c>
      <c r="NX15" s="86">
        <f t="shared" si="15"/>
        <v>75</v>
      </c>
      <c r="NY15" s="86">
        <f t="shared" ref="NY15:QJ15" si="16">NY14/12%</f>
        <v>25</v>
      </c>
      <c r="NZ15" s="86">
        <f t="shared" si="16"/>
        <v>0</v>
      </c>
      <c r="OA15" s="86">
        <f t="shared" si="16"/>
        <v>75</v>
      </c>
      <c r="OB15" s="86">
        <f t="shared" si="16"/>
        <v>25</v>
      </c>
      <c r="OC15" s="86">
        <f t="shared" si="16"/>
        <v>0</v>
      </c>
      <c r="OD15" s="86">
        <f t="shared" si="16"/>
        <v>75</v>
      </c>
      <c r="OE15" s="86">
        <f t="shared" si="16"/>
        <v>25</v>
      </c>
      <c r="OF15" s="86">
        <f t="shared" si="16"/>
        <v>0</v>
      </c>
      <c r="OG15" s="86">
        <f t="shared" si="16"/>
        <v>75</v>
      </c>
      <c r="OH15" s="86">
        <f t="shared" si="16"/>
        <v>25</v>
      </c>
      <c r="OI15" s="86">
        <f t="shared" si="16"/>
        <v>0</v>
      </c>
      <c r="OJ15" s="86">
        <f t="shared" si="16"/>
        <v>75</v>
      </c>
      <c r="OK15" s="86">
        <f t="shared" si="16"/>
        <v>25</v>
      </c>
      <c r="OL15" s="86">
        <f t="shared" si="16"/>
        <v>25</v>
      </c>
      <c r="OM15" s="86">
        <f t="shared" si="16"/>
        <v>50</v>
      </c>
      <c r="ON15" s="86">
        <f t="shared" si="16"/>
        <v>25</v>
      </c>
      <c r="OO15" s="86">
        <f t="shared" si="16"/>
        <v>25</v>
      </c>
      <c r="OP15" s="86">
        <f t="shared" si="16"/>
        <v>75</v>
      </c>
      <c r="OQ15" s="86">
        <f t="shared" si="16"/>
        <v>0</v>
      </c>
      <c r="OR15" s="86">
        <f t="shared" si="16"/>
        <v>25</v>
      </c>
      <c r="OS15" s="86">
        <f t="shared" si="16"/>
        <v>75</v>
      </c>
      <c r="OT15" s="86">
        <f t="shared" si="16"/>
        <v>0</v>
      </c>
      <c r="OU15" s="86">
        <f t="shared" si="16"/>
        <v>25</v>
      </c>
      <c r="OV15" s="86">
        <f t="shared" si="16"/>
        <v>75</v>
      </c>
      <c r="OW15" s="86">
        <f t="shared" si="16"/>
        <v>0</v>
      </c>
      <c r="OX15" s="86">
        <f t="shared" si="16"/>
        <v>0</v>
      </c>
      <c r="OY15" s="86">
        <f t="shared" si="16"/>
        <v>75</v>
      </c>
      <c r="OZ15" s="86">
        <f t="shared" si="16"/>
        <v>25</v>
      </c>
      <c r="PA15" s="86">
        <f t="shared" si="16"/>
        <v>25</v>
      </c>
      <c r="PB15" s="86">
        <f t="shared" si="16"/>
        <v>50</v>
      </c>
      <c r="PC15" s="86">
        <f t="shared" si="16"/>
        <v>25</v>
      </c>
      <c r="PD15" s="86">
        <f t="shared" si="16"/>
        <v>0</v>
      </c>
      <c r="PE15" s="86">
        <f t="shared" si="16"/>
        <v>75</v>
      </c>
      <c r="PF15" s="86">
        <f t="shared" si="16"/>
        <v>25</v>
      </c>
      <c r="PG15" s="86">
        <f t="shared" si="16"/>
        <v>0</v>
      </c>
      <c r="PH15" s="86">
        <f t="shared" si="16"/>
        <v>75</v>
      </c>
      <c r="PI15" s="86">
        <f t="shared" si="16"/>
        <v>25</v>
      </c>
      <c r="PJ15" s="86">
        <f t="shared" si="16"/>
        <v>25</v>
      </c>
      <c r="PK15" s="86">
        <f t="shared" si="16"/>
        <v>75</v>
      </c>
      <c r="PL15" s="86">
        <f t="shared" si="16"/>
        <v>0</v>
      </c>
      <c r="PM15" s="86">
        <f t="shared" si="16"/>
        <v>100</v>
      </c>
      <c r="PN15" s="86">
        <f t="shared" si="16"/>
        <v>0</v>
      </c>
      <c r="PO15" s="86">
        <f t="shared" si="16"/>
        <v>0</v>
      </c>
      <c r="PP15" s="86">
        <f t="shared" si="16"/>
        <v>0</v>
      </c>
      <c r="PQ15" s="86">
        <f t="shared" si="16"/>
        <v>75</v>
      </c>
      <c r="PR15" s="86">
        <f t="shared" si="16"/>
        <v>25</v>
      </c>
      <c r="PS15" s="86">
        <f t="shared" si="16"/>
        <v>25</v>
      </c>
      <c r="PT15" s="86">
        <f t="shared" si="16"/>
        <v>75</v>
      </c>
      <c r="PU15" s="86">
        <f t="shared" si="16"/>
        <v>0</v>
      </c>
      <c r="PV15" s="86">
        <f t="shared" si="16"/>
        <v>0</v>
      </c>
      <c r="PW15" s="86">
        <f t="shared" si="16"/>
        <v>75</v>
      </c>
      <c r="PX15" s="86">
        <f t="shared" si="16"/>
        <v>25</v>
      </c>
      <c r="PY15" s="86">
        <f t="shared" si="16"/>
        <v>0</v>
      </c>
      <c r="PZ15" s="86">
        <f t="shared" si="16"/>
        <v>75</v>
      </c>
      <c r="QA15" s="86">
        <f t="shared" si="16"/>
        <v>25</v>
      </c>
      <c r="QB15" s="86">
        <f t="shared" si="16"/>
        <v>0</v>
      </c>
      <c r="QC15" s="86">
        <f t="shared" si="16"/>
        <v>75</v>
      </c>
      <c r="QD15" s="86">
        <f t="shared" si="16"/>
        <v>25</v>
      </c>
      <c r="QE15" s="86">
        <f t="shared" si="16"/>
        <v>0</v>
      </c>
      <c r="QF15" s="86">
        <f t="shared" si="16"/>
        <v>75</v>
      </c>
      <c r="QG15" s="86">
        <f t="shared" si="16"/>
        <v>25</v>
      </c>
      <c r="QH15" s="86">
        <f t="shared" si="16"/>
        <v>25</v>
      </c>
      <c r="QI15" s="86">
        <f t="shared" si="16"/>
        <v>50</v>
      </c>
      <c r="QJ15" s="86">
        <f t="shared" si="16"/>
        <v>25</v>
      </c>
      <c r="QK15" s="86">
        <f t="shared" ref="QK15:SV15" si="17">QK14/12%</f>
        <v>25</v>
      </c>
      <c r="QL15" s="86">
        <f t="shared" si="17"/>
        <v>50</v>
      </c>
      <c r="QM15" s="86">
        <f t="shared" si="17"/>
        <v>25</v>
      </c>
      <c r="QN15" s="86">
        <f t="shared" si="17"/>
        <v>25</v>
      </c>
      <c r="QO15" s="86">
        <f t="shared" si="17"/>
        <v>50</v>
      </c>
      <c r="QP15" s="86">
        <f t="shared" si="17"/>
        <v>25</v>
      </c>
      <c r="QQ15" s="86">
        <f t="shared" si="17"/>
        <v>25</v>
      </c>
      <c r="QR15" s="86">
        <f t="shared" si="17"/>
        <v>50</v>
      </c>
      <c r="QS15" s="86">
        <f t="shared" si="17"/>
        <v>25</v>
      </c>
      <c r="QT15" s="86">
        <f t="shared" si="17"/>
        <v>0</v>
      </c>
      <c r="QU15" s="86">
        <f t="shared" si="17"/>
        <v>0</v>
      </c>
      <c r="QV15" s="86">
        <f t="shared" si="17"/>
        <v>100</v>
      </c>
      <c r="QW15" s="86">
        <f t="shared" si="17"/>
        <v>0</v>
      </c>
      <c r="QX15" s="86">
        <f t="shared" si="17"/>
        <v>75</v>
      </c>
      <c r="QY15" s="86">
        <f t="shared" si="17"/>
        <v>25</v>
      </c>
      <c r="QZ15" s="86">
        <f t="shared" si="17"/>
        <v>0</v>
      </c>
      <c r="RA15" s="86">
        <f t="shared" si="17"/>
        <v>75</v>
      </c>
      <c r="RB15" s="86">
        <f t="shared" si="17"/>
        <v>25</v>
      </c>
      <c r="RC15" s="86">
        <f t="shared" si="17"/>
        <v>25</v>
      </c>
      <c r="RD15" s="86">
        <f t="shared" si="17"/>
        <v>50</v>
      </c>
      <c r="RE15" s="86">
        <f t="shared" si="17"/>
        <v>25</v>
      </c>
      <c r="RF15" s="86">
        <f t="shared" si="17"/>
        <v>0</v>
      </c>
      <c r="RG15" s="86">
        <f t="shared" si="17"/>
        <v>0</v>
      </c>
      <c r="RH15" s="86">
        <f t="shared" si="17"/>
        <v>100</v>
      </c>
      <c r="RI15" s="86">
        <f t="shared" si="17"/>
        <v>0</v>
      </c>
      <c r="RJ15" s="86">
        <f t="shared" si="17"/>
        <v>25</v>
      </c>
      <c r="RK15" s="86">
        <f t="shared" si="17"/>
        <v>75</v>
      </c>
      <c r="RL15" s="86">
        <f t="shared" si="17"/>
        <v>25</v>
      </c>
      <c r="RM15" s="86">
        <f t="shared" si="17"/>
        <v>0</v>
      </c>
      <c r="RN15" s="86">
        <f t="shared" si="17"/>
        <v>75</v>
      </c>
      <c r="RO15" s="86">
        <f t="shared" si="17"/>
        <v>25</v>
      </c>
      <c r="RP15" s="86">
        <f t="shared" si="17"/>
        <v>50</v>
      </c>
      <c r="RQ15" s="86">
        <f t="shared" si="17"/>
        <v>25</v>
      </c>
      <c r="RR15" s="86">
        <f t="shared" si="17"/>
        <v>0</v>
      </c>
      <c r="RS15" s="86">
        <f t="shared" si="17"/>
        <v>25</v>
      </c>
      <c r="RT15" s="86">
        <f t="shared" si="17"/>
        <v>75</v>
      </c>
      <c r="RU15" s="86">
        <f t="shared" si="17"/>
        <v>25</v>
      </c>
      <c r="RV15" s="86">
        <f t="shared" si="17"/>
        <v>50</v>
      </c>
      <c r="RW15" s="86">
        <f t="shared" si="17"/>
        <v>25</v>
      </c>
      <c r="RX15" s="86">
        <f t="shared" si="17"/>
        <v>25</v>
      </c>
      <c r="RY15" s="86">
        <f t="shared" si="17"/>
        <v>50</v>
      </c>
      <c r="RZ15" s="86">
        <f t="shared" si="17"/>
        <v>25</v>
      </c>
      <c r="SA15" s="86">
        <f t="shared" si="17"/>
        <v>25</v>
      </c>
      <c r="SB15" s="86">
        <f t="shared" si="17"/>
        <v>75</v>
      </c>
      <c r="SC15" s="86">
        <f t="shared" si="17"/>
        <v>0</v>
      </c>
      <c r="SD15" s="86">
        <f t="shared" si="17"/>
        <v>75</v>
      </c>
      <c r="SE15" s="86">
        <f t="shared" si="17"/>
        <v>25</v>
      </c>
      <c r="SF15" s="86">
        <f t="shared" si="17"/>
        <v>0</v>
      </c>
      <c r="SG15" s="86">
        <f t="shared" si="17"/>
        <v>25</v>
      </c>
      <c r="SH15" s="86">
        <f t="shared" si="17"/>
        <v>50</v>
      </c>
      <c r="SI15" s="86">
        <f t="shared" si="17"/>
        <v>25</v>
      </c>
      <c r="SJ15" s="86">
        <f t="shared" si="17"/>
        <v>25</v>
      </c>
      <c r="SK15" s="86">
        <f t="shared" si="17"/>
        <v>75</v>
      </c>
      <c r="SL15" s="86">
        <f t="shared" si="17"/>
        <v>0</v>
      </c>
      <c r="SM15" s="86">
        <f t="shared" si="17"/>
        <v>25</v>
      </c>
      <c r="SN15" s="86">
        <f t="shared" si="17"/>
        <v>50</v>
      </c>
      <c r="SO15" s="86">
        <f t="shared" si="17"/>
        <v>25</v>
      </c>
      <c r="SP15" s="86">
        <f t="shared" si="17"/>
        <v>25</v>
      </c>
      <c r="SQ15" s="86">
        <f t="shared" si="17"/>
        <v>50</v>
      </c>
      <c r="SR15" s="86">
        <f t="shared" si="17"/>
        <v>25</v>
      </c>
      <c r="SS15" s="86">
        <f t="shared" si="17"/>
        <v>25</v>
      </c>
      <c r="ST15" s="86">
        <f t="shared" si="17"/>
        <v>50</v>
      </c>
      <c r="SU15" s="86">
        <f t="shared" si="17"/>
        <v>25</v>
      </c>
      <c r="SV15" s="86">
        <f t="shared" si="17"/>
        <v>25</v>
      </c>
      <c r="SW15" s="86">
        <f t="shared" ref="SW15:VH15" si="18">SW14/12%</f>
        <v>50</v>
      </c>
      <c r="SX15" s="86">
        <f t="shared" si="18"/>
        <v>25</v>
      </c>
      <c r="SY15" s="86">
        <f t="shared" si="18"/>
        <v>0</v>
      </c>
      <c r="SZ15" s="86">
        <f t="shared" si="18"/>
        <v>75</v>
      </c>
      <c r="TA15" s="86">
        <f t="shared" si="18"/>
        <v>25</v>
      </c>
      <c r="TB15" s="86">
        <f t="shared" si="18"/>
        <v>0</v>
      </c>
      <c r="TC15" s="86">
        <f t="shared" si="18"/>
        <v>75</v>
      </c>
      <c r="TD15" s="86">
        <f t="shared" si="18"/>
        <v>25</v>
      </c>
      <c r="TE15" s="86">
        <f t="shared" si="18"/>
        <v>0</v>
      </c>
      <c r="TF15" s="86">
        <f t="shared" si="18"/>
        <v>75</v>
      </c>
      <c r="TG15" s="86">
        <f t="shared" si="18"/>
        <v>25</v>
      </c>
      <c r="TH15" s="86">
        <f t="shared" si="18"/>
        <v>50</v>
      </c>
      <c r="TI15" s="86">
        <f t="shared" si="18"/>
        <v>25</v>
      </c>
      <c r="TJ15" s="86">
        <f t="shared" si="18"/>
        <v>25</v>
      </c>
      <c r="TK15" s="86">
        <f t="shared" si="18"/>
        <v>0</v>
      </c>
      <c r="TL15" s="86">
        <f t="shared" si="18"/>
        <v>75</v>
      </c>
      <c r="TM15" s="86">
        <f t="shared" si="18"/>
        <v>25</v>
      </c>
      <c r="TN15" s="86">
        <f t="shared" si="18"/>
        <v>50</v>
      </c>
      <c r="TO15" s="86">
        <f t="shared" si="18"/>
        <v>25</v>
      </c>
      <c r="TP15" s="86">
        <f t="shared" si="18"/>
        <v>25</v>
      </c>
      <c r="TQ15" s="86">
        <f t="shared" si="18"/>
        <v>25</v>
      </c>
      <c r="TR15" s="86">
        <f t="shared" si="18"/>
        <v>50</v>
      </c>
      <c r="TS15" s="86">
        <f t="shared" si="18"/>
        <v>25</v>
      </c>
      <c r="TT15" s="86">
        <f t="shared" si="18"/>
        <v>33.333333333333336</v>
      </c>
      <c r="TU15" s="86">
        <f t="shared" si="18"/>
        <v>41.666666666666671</v>
      </c>
      <c r="TV15" s="86">
        <f t="shared" si="18"/>
        <v>25</v>
      </c>
      <c r="TW15" s="86">
        <f t="shared" si="18"/>
        <v>25</v>
      </c>
      <c r="TX15" s="86">
        <f t="shared" si="18"/>
        <v>50</v>
      </c>
      <c r="TY15" s="86">
        <f t="shared" si="18"/>
        <v>25</v>
      </c>
      <c r="TZ15" s="86">
        <f t="shared" si="18"/>
        <v>75</v>
      </c>
      <c r="UA15" s="86">
        <f t="shared" si="18"/>
        <v>25</v>
      </c>
      <c r="UB15" s="86">
        <f t="shared" si="18"/>
        <v>0</v>
      </c>
      <c r="UC15" s="86">
        <f t="shared" si="18"/>
        <v>75</v>
      </c>
      <c r="UD15" s="86">
        <f t="shared" si="18"/>
        <v>0</v>
      </c>
      <c r="UE15" s="86">
        <f t="shared" si="18"/>
        <v>25</v>
      </c>
      <c r="UF15" s="86">
        <f t="shared" si="18"/>
        <v>25</v>
      </c>
      <c r="UG15" s="86">
        <f t="shared" si="18"/>
        <v>50</v>
      </c>
      <c r="UH15" s="86">
        <f t="shared" si="18"/>
        <v>25</v>
      </c>
      <c r="UI15" s="86">
        <f t="shared" si="18"/>
        <v>0</v>
      </c>
      <c r="UJ15" s="86">
        <f t="shared" si="18"/>
        <v>75</v>
      </c>
      <c r="UK15" s="86">
        <f t="shared" si="18"/>
        <v>25</v>
      </c>
      <c r="UL15" s="86">
        <f t="shared" si="18"/>
        <v>0</v>
      </c>
      <c r="UM15" s="86">
        <f t="shared" si="18"/>
        <v>75</v>
      </c>
      <c r="UN15" s="86">
        <f t="shared" si="18"/>
        <v>25</v>
      </c>
      <c r="UO15" s="86">
        <f t="shared" si="18"/>
        <v>75</v>
      </c>
      <c r="UP15" s="86">
        <f t="shared" si="18"/>
        <v>0</v>
      </c>
      <c r="UQ15" s="86">
        <f t="shared" si="18"/>
        <v>25</v>
      </c>
      <c r="UR15" s="86">
        <f t="shared" si="18"/>
        <v>25</v>
      </c>
      <c r="US15" s="86">
        <f t="shared" si="18"/>
        <v>50</v>
      </c>
      <c r="UT15" s="86">
        <f t="shared" si="18"/>
        <v>25</v>
      </c>
      <c r="UU15" s="86">
        <f t="shared" si="18"/>
        <v>25</v>
      </c>
      <c r="UV15" s="86">
        <f t="shared" si="18"/>
        <v>50</v>
      </c>
      <c r="UW15" s="86">
        <f t="shared" si="18"/>
        <v>25</v>
      </c>
      <c r="UX15" s="86">
        <f t="shared" si="18"/>
        <v>25</v>
      </c>
      <c r="UY15" s="86">
        <f t="shared" si="18"/>
        <v>50</v>
      </c>
      <c r="UZ15" s="86">
        <f t="shared" si="18"/>
        <v>25</v>
      </c>
      <c r="VA15" s="86">
        <f t="shared" si="18"/>
        <v>0</v>
      </c>
      <c r="VB15" s="86">
        <f t="shared" si="18"/>
        <v>75</v>
      </c>
      <c r="VC15" s="86">
        <f t="shared" si="18"/>
        <v>25</v>
      </c>
      <c r="VD15" s="86">
        <f t="shared" si="18"/>
        <v>25</v>
      </c>
      <c r="VE15" s="86">
        <f t="shared" si="18"/>
        <v>50</v>
      </c>
      <c r="VF15" s="86">
        <f t="shared" si="18"/>
        <v>25</v>
      </c>
      <c r="VG15" s="86">
        <f t="shared" si="18"/>
        <v>25</v>
      </c>
      <c r="VH15" s="86">
        <f t="shared" si="18"/>
        <v>50</v>
      </c>
      <c r="VI15" s="86">
        <f t="shared" ref="VI15:XK15" si="19">VI14/12%</f>
        <v>25</v>
      </c>
      <c r="VJ15" s="86">
        <f t="shared" si="19"/>
        <v>75</v>
      </c>
      <c r="VK15" s="86">
        <f t="shared" si="19"/>
        <v>25</v>
      </c>
      <c r="VL15" s="86">
        <f t="shared" si="19"/>
        <v>0</v>
      </c>
      <c r="VM15" s="86">
        <f t="shared" si="19"/>
        <v>0</v>
      </c>
      <c r="VN15" s="86">
        <f t="shared" si="19"/>
        <v>75</v>
      </c>
      <c r="VO15" s="86">
        <f t="shared" si="19"/>
        <v>25</v>
      </c>
      <c r="VP15" s="86">
        <f t="shared" si="19"/>
        <v>25</v>
      </c>
      <c r="VQ15" s="86">
        <f t="shared" si="19"/>
        <v>50</v>
      </c>
      <c r="VR15" s="86">
        <f t="shared" si="19"/>
        <v>25</v>
      </c>
      <c r="VS15" s="86">
        <f t="shared" si="19"/>
        <v>33.333333333333336</v>
      </c>
      <c r="VT15" s="86">
        <f t="shared" si="19"/>
        <v>41.666666666666671</v>
      </c>
      <c r="VU15" s="86">
        <f t="shared" si="19"/>
        <v>25</v>
      </c>
      <c r="VV15" s="86">
        <f t="shared" si="19"/>
        <v>25</v>
      </c>
      <c r="VW15" s="86">
        <f t="shared" si="19"/>
        <v>50</v>
      </c>
      <c r="VX15" s="86">
        <f t="shared" si="19"/>
        <v>25</v>
      </c>
      <c r="VY15" s="86">
        <f t="shared" si="19"/>
        <v>25</v>
      </c>
      <c r="VZ15" s="86">
        <f t="shared" si="19"/>
        <v>50</v>
      </c>
      <c r="WA15" s="86">
        <f t="shared" si="19"/>
        <v>25</v>
      </c>
      <c r="WB15" s="86">
        <f t="shared" si="19"/>
        <v>25</v>
      </c>
      <c r="WC15" s="86">
        <f t="shared" si="19"/>
        <v>50</v>
      </c>
      <c r="WD15" s="86">
        <f t="shared" si="19"/>
        <v>25</v>
      </c>
      <c r="WE15" s="86">
        <f t="shared" si="19"/>
        <v>25</v>
      </c>
      <c r="WF15" s="86">
        <f t="shared" si="19"/>
        <v>50</v>
      </c>
      <c r="WG15" s="86">
        <f t="shared" si="19"/>
        <v>25</v>
      </c>
      <c r="WH15" s="86">
        <f t="shared" si="19"/>
        <v>25</v>
      </c>
      <c r="WI15" s="86">
        <f t="shared" si="19"/>
        <v>50</v>
      </c>
      <c r="WJ15" s="86">
        <f t="shared" si="19"/>
        <v>25</v>
      </c>
      <c r="WK15" s="86">
        <f t="shared" si="19"/>
        <v>0</v>
      </c>
      <c r="WL15" s="86">
        <f t="shared" si="19"/>
        <v>75</v>
      </c>
      <c r="WM15" s="86">
        <f t="shared" si="19"/>
        <v>25</v>
      </c>
      <c r="WN15" s="86">
        <f t="shared" si="19"/>
        <v>25</v>
      </c>
      <c r="WO15" s="86">
        <f t="shared" si="19"/>
        <v>50</v>
      </c>
      <c r="WP15" s="86">
        <f t="shared" si="19"/>
        <v>25</v>
      </c>
      <c r="WQ15" s="86">
        <f t="shared" si="19"/>
        <v>25</v>
      </c>
      <c r="WR15" s="86">
        <f t="shared" si="19"/>
        <v>50</v>
      </c>
      <c r="WS15" s="86">
        <f t="shared" si="19"/>
        <v>25</v>
      </c>
      <c r="WT15" s="86">
        <f t="shared" si="19"/>
        <v>25</v>
      </c>
      <c r="WU15" s="86">
        <f t="shared" si="19"/>
        <v>50</v>
      </c>
      <c r="WV15" s="86">
        <f t="shared" si="19"/>
        <v>25</v>
      </c>
      <c r="WW15" s="86">
        <f t="shared" si="19"/>
        <v>25</v>
      </c>
      <c r="WX15" s="86">
        <f t="shared" si="19"/>
        <v>50</v>
      </c>
      <c r="WY15" s="86">
        <f t="shared" si="19"/>
        <v>25</v>
      </c>
      <c r="WZ15" s="86">
        <f t="shared" si="19"/>
        <v>25</v>
      </c>
      <c r="XA15" s="86">
        <f t="shared" si="19"/>
        <v>50</v>
      </c>
      <c r="XB15" s="86">
        <f t="shared" si="19"/>
        <v>25</v>
      </c>
      <c r="XC15" s="86">
        <f t="shared" si="19"/>
        <v>25</v>
      </c>
      <c r="XD15" s="86">
        <f t="shared" si="19"/>
        <v>50</v>
      </c>
      <c r="XE15" s="86">
        <f t="shared" si="19"/>
        <v>25</v>
      </c>
      <c r="XF15" s="86">
        <f t="shared" si="19"/>
        <v>25</v>
      </c>
      <c r="XG15" s="86">
        <f t="shared" si="19"/>
        <v>50</v>
      </c>
      <c r="XH15" s="86">
        <f t="shared" si="19"/>
        <v>25</v>
      </c>
      <c r="XI15" s="86">
        <f t="shared" si="19"/>
        <v>25</v>
      </c>
      <c r="XJ15" s="86">
        <f t="shared" si="19"/>
        <v>50</v>
      </c>
      <c r="XK15" s="86">
        <f t="shared" si="19"/>
        <v>25</v>
      </c>
    </row>
  </sheetData>
  <mergeCells count="450">
    <mergeCell ref="XF12:XH12"/>
    <mergeCell ref="XI12:XK12"/>
    <mergeCell ref="A14:B14"/>
    <mergeCell ref="A15:B15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XI11:XK11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TK11:TM11"/>
    <mergeCell ref="TN11:TP11"/>
    <mergeCell ref="TQ11:TS11"/>
    <mergeCell ref="TT11:TV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QW12:QY12"/>
    <mergeCell ref="QZ12:RB12"/>
    <mergeCell ref="RC12:RE12"/>
    <mergeCell ref="RF12:RH12"/>
    <mergeCell ref="RI4:XK4"/>
    <mergeCell ref="RI5:XK10"/>
    <mergeCell ref="RI11:RK11"/>
    <mergeCell ref="RL11:RN11"/>
    <mergeCell ref="RO11:RQ11"/>
    <mergeCell ref="RR11:RT11"/>
    <mergeCell ref="QE12:QG12"/>
    <mergeCell ref="QH12:QJ12"/>
    <mergeCell ref="QK12:QM12"/>
    <mergeCell ref="QN12:QP12"/>
    <mergeCell ref="QQ12:QS12"/>
    <mergeCell ref="QT12:QV12"/>
    <mergeCell ref="QQ11:QS11"/>
    <mergeCell ref="QT11:QV11"/>
    <mergeCell ref="QW11:QY11"/>
    <mergeCell ref="QZ11:RB11"/>
    <mergeCell ref="RC11:RE11"/>
    <mergeCell ref="RF11:RH11"/>
    <mergeCell ref="PS12:PU12"/>
    <mergeCell ref="PV12:PX12"/>
    <mergeCell ref="PY12:QA12"/>
    <mergeCell ref="QB12:QD12"/>
    <mergeCell ref="QE4:RH4"/>
    <mergeCell ref="QE5:RH10"/>
    <mergeCell ref="QE11:QG11"/>
    <mergeCell ref="QH11:QJ11"/>
    <mergeCell ref="QK11:QM11"/>
    <mergeCell ref="QN11:QP11"/>
    <mergeCell ref="PV11:PX11"/>
    <mergeCell ref="PY11:QA11"/>
    <mergeCell ref="QB11:QD11"/>
    <mergeCell ref="OX12:OZ12"/>
    <mergeCell ref="PA12:PC12"/>
    <mergeCell ref="PD12:PF12"/>
    <mergeCell ref="PG12:PI12"/>
    <mergeCell ref="PJ12:PL12"/>
    <mergeCell ref="PM12:PO12"/>
    <mergeCell ref="PP12:PR12"/>
    <mergeCell ref="OX4:QD4"/>
    <mergeCell ref="OX5:QD10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OF11:OH11"/>
    <mergeCell ref="OI11:OK11"/>
    <mergeCell ref="OL11:ON11"/>
    <mergeCell ref="OO11:OQ11"/>
    <mergeCell ref="OR11:OT11"/>
    <mergeCell ref="OU11:OW11"/>
    <mergeCell ref="NH12:NJ12"/>
    <mergeCell ref="NK12:NM12"/>
    <mergeCell ref="NN4:OW4"/>
    <mergeCell ref="NN5:OW10"/>
    <mergeCell ref="NN11:NP11"/>
    <mergeCell ref="NQ11:NS11"/>
    <mergeCell ref="NT11:NV11"/>
    <mergeCell ref="NW11:NY11"/>
    <mergeCell ref="NZ11:OB11"/>
    <mergeCell ref="OC11:OE11"/>
    <mergeCell ref="NH11:NJ11"/>
    <mergeCell ref="NK11:NM11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MJ4:NM4"/>
    <mergeCell ref="MJ5:NM10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LR11:LT11"/>
    <mergeCell ref="LU11:LW11"/>
    <mergeCell ref="LX11:LZ11"/>
    <mergeCell ref="MA11:MC11"/>
    <mergeCell ref="MD11:MF11"/>
    <mergeCell ref="MG11:MI11"/>
    <mergeCell ref="KZ11:LB11"/>
    <mergeCell ref="LC11:LE11"/>
    <mergeCell ref="LF11:LH11"/>
    <mergeCell ref="LI11:LK11"/>
    <mergeCell ref="LL11:LN11"/>
    <mergeCell ref="LO11:LQ11"/>
    <mergeCell ref="KB12:KD12"/>
    <mergeCell ref="KE12:KG12"/>
    <mergeCell ref="KH4:MI4"/>
    <mergeCell ref="KH5:MI10"/>
    <mergeCell ref="KH11:KJ11"/>
    <mergeCell ref="KK11:KM11"/>
    <mergeCell ref="KN11:KP11"/>
    <mergeCell ref="KQ11:KS11"/>
    <mergeCell ref="KT11:KV11"/>
    <mergeCell ref="KW11:KY11"/>
    <mergeCell ref="JJ12:JL12"/>
    <mergeCell ref="JM12:JO12"/>
    <mergeCell ref="JP12:JR12"/>
    <mergeCell ref="JS12:JU12"/>
    <mergeCell ref="JV12:JX12"/>
    <mergeCell ref="JY12:KA12"/>
    <mergeCell ref="JY11:KA11"/>
    <mergeCell ref="KB11:KD11"/>
    <mergeCell ref="KE11:KG11"/>
    <mergeCell ref="IO12:IQ12"/>
    <mergeCell ref="IR12:IT12"/>
    <mergeCell ref="IU12:IW12"/>
    <mergeCell ref="IX12:IZ12"/>
    <mergeCell ref="JA12:JC12"/>
    <mergeCell ref="JD12:JF12"/>
    <mergeCell ref="JG12:JI12"/>
    <mergeCell ref="JG11:JI11"/>
    <mergeCell ref="JJ11:JL11"/>
    <mergeCell ref="JM11:JO11"/>
    <mergeCell ref="JP11:JR11"/>
    <mergeCell ref="JS11:JU11"/>
    <mergeCell ref="JV11:JX11"/>
    <mergeCell ref="II12:IK12"/>
    <mergeCell ref="IL12:IN12"/>
    <mergeCell ref="IO4:KG4"/>
    <mergeCell ref="IO5:KG10"/>
    <mergeCell ref="IO11:IQ11"/>
    <mergeCell ref="IR11:IT11"/>
    <mergeCell ref="IU11:IW11"/>
    <mergeCell ref="IX11:IZ11"/>
    <mergeCell ref="JA11:JC11"/>
    <mergeCell ref="JD11:JF11"/>
    <mergeCell ref="IF11:IH11"/>
    <mergeCell ref="II11:IK11"/>
    <mergeCell ref="IL11:IN11"/>
    <mergeCell ref="HN12:HP12"/>
    <mergeCell ref="HQ12:HS12"/>
    <mergeCell ref="HT12:HV12"/>
    <mergeCell ref="HW12:HY12"/>
    <mergeCell ref="HZ12:IB12"/>
    <mergeCell ref="IC12:IE12"/>
    <mergeCell ref="IF12:IH12"/>
    <mergeCell ref="HH12:HJ12"/>
    <mergeCell ref="HK12:HM12"/>
    <mergeCell ref="HN4:IN4"/>
    <mergeCell ref="HN5:IN10"/>
    <mergeCell ref="HN11:HP11"/>
    <mergeCell ref="HQ11:HS11"/>
    <mergeCell ref="HT11:HV11"/>
    <mergeCell ref="HW11:HY11"/>
    <mergeCell ref="HZ11:IB11"/>
    <mergeCell ref="IC11:IE11"/>
    <mergeCell ref="GP12:GR12"/>
    <mergeCell ref="GS12:GU12"/>
    <mergeCell ref="GV12:GX12"/>
    <mergeCell ref="GY12:HA12"/>
    <mergeCell ref="HB12:HD12"/>
    <mergeCell ref="HE12:HG12"/>
    <mergeCell ref="HB11:HD11"/>
    <mergeCell ref="HE11:HG11"/>
    <mergeCell ref="HH11:HJ11"/>
    <mergeCell ref="HK11:HM11"/>
    <mergeCell ref="FX12:FZ12"/>
    <mergeCell ref="GA12:GC12"/>
    <mergeCell ref="GD12:GF12"/>
    <mergeCell ref="GG12:GI12"/>
    <mergeCell ref="GJ12:GL12"/>
    <mergeCell ref="GM12:GO12"/>
    <mergeCell ref="GJ11:GL11"/>
    <mergeCell ref="GM11:GO11"/>
    <mergeCell ref="GP11:GR11"/>
    <mergeCell ref="GS11:GU11"/>
    <mergeCell ref="GV11:GX11"/>
    <mergeCell ref="GY11:HA11"/>
    <mergeCell ref="FL12:FN12"/>
    <mergeCell ref="FO12:FQ12"/>
    <mergeCell ref="FR12:FT12"/>
    <mergeCell ref="FU12:FW12"/>
    <mergeCell ref="FX4:HM4"/>
    <mergeCell ref="FX5:HM10"/>
    <mergeCell ref="FX11:FZ11"/>
    <mergeCell ref="GA11:GC11"/>
    <mergeCell ref="GD11:GF11"/>
    <mergeCell ref="GG11:GI11"/>
    <mergeCell ref="FU11:FW11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C11:FE11"/>
    <mergeCell ref="FF11:FH11"/>
    <mergeCell ref="FI11:FK11"/>
    <mergeCell ref="FL11:FN11"/>
    <mergeCell ref="FO11:FQ11"/>
    <mergeCell ref="FR11:FT11"/>
    <mergeCell ref="EE12:EG12"/>
    <mergeCell ref="EH12:EJ12"/>
    <mergeCell ref="EK4:FW4"/>
    <mergeCell ref="EK5:FW10"/>
    <mergeCell ref="EK11:EM11"/>
    <mergeCell ref="EN11:EP11"/>
    <mergeCell ref="EQ11:ES11"/>
    <mergeCell ref="ET11:EV11"/>
    <mergeCell ref="EW11:EY11"/>
    <mergeCell ref="EZ11:FB11"/>
    <mergeCell ref="DM12:DO12"/>
    <mergeCell ref="DP12:DR12"/>
    <mergeCell ref="DS12:DU12"/>
    <mergeCell ref="DV12:DX12"/>
    <mergeCell ref="DY12:EA12"/>
    <mergeCell ref="EB12:ED12"/>
    <mergeCell ref="EE11:EG11"/>
    <mergeCell ref="EH11:EJ11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1:DO11"/>
    <mergeCell ref="DP11:DR11"/>
    <mergeCell ref="DS11:DU11"/>
    <mergeCell ref="DV11:DX11"/>
    <mergeCell ref="DY11:EA11"/>
    <mergeCell ref="EB11:ED11"/>
    <mergeCell ref="CO4:EJ4"/>
    <mergeCell ref="CO5:EJ10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A4:A13"/>
    <mergeCell ref="B4:B13"/>
    <mergeCell ref="C4:CN4"/>
    <mergeCell ref="C5:CN10"/>
    <mergeCell ref="C11:E11"/>
    <mergeCell ref="F11:H11"/>
    <mergeCell ref="I11:K11"/>
    <mergeCell ref="L11:N11"/>
    <mergeCell ref="O11:Q11"/>
    <mergeCell ref="R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2024-10-30T04:57:16Z</dcterms:created>
  <dcterms:modified xsi:type="dcterms:W3CDTF">2024-10-30T05:18:54Z</dcterms:modified>
</cp:coreProperties>
</file>