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ДКСО 1\6. Мониторинг 2024-2025\"/>
    </mc:Choice>
  </mc:AlternateContent>
  <xr:revisionPtr revIDLastSave="0" documentId="13_ncr:1_{9F061CA7-C832-4BD6-8080-2ECFE6E0BF6F}" xr6:coauthVersionLast="47" xr6:coauthVersionMax="47" xr10:uidLastSave="{00000000-0000-0000-0000-000000000000}"/>
  <bookViews>
    <workbookView xWindow="-120" yWindow="-120" windowWidth="29040" windowHeight="1572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6" l="1"/>
  <c r="E40" i="6"/>
  <c r="M37" i="6"/>
  <c r="M36" i="6"/>
  <c r="K37" i="6"/>
  <c r="K36" i="6"/>
  <c r="I37" i="6"/>
  <c r="I36" i="6"/>
  <c r="G37" i="6"/>
  <c r="G36" i="6"/>
  <c r="E37" i="6"/>
  <c r="E36" i="6"/>
  <c r="E32" i="6"/>
  <c r="E31" i="6"/>
  <c r="K27" i="6"/>
  <c r="K28" i="6"/>
  <c r="I28" i="6"/>
  <c r="I27" i="6"/>
  <c r="G28" i="6"/>
  <c r="G27" i="6"/>
  <c r="E28" i="6"/>
  <c r="E27" i="6"/>
  <c r="E22" i="6"/>
  <c r="DY17" i="6"/>
  <c r="DY18" i="6" s="1"/>
  <c r="IT17" i="6" l="1"/>
  <c r="IT18" i="6" s="1"/>
  <c r="IS17" i="6"/>
  <c r="IS18" i="6" s="1"/>
  <c r="IR17" i="6"/>
  <c r="IR18" i="6" s="1"/>
  <c r="IQ17" i="6"/>
  <c r="IQ18" i="6" s="1"/>
  <c r="IP17" i="6"/>
  <c r="IP18" i="6" s="1"/>
  <c r="IO17" i="6"/>
  <c r="IO18" i="6" s="1"/>
  <c r="IN17" i="6"/>
  <c r="IN18" i="6" s="1"/>
  <c r="IM17" i="6"/>
  <c r="IM18" i="6" s="1"/>
  <c r="IL17" i="6"/>
  <c r="IL18" i="6" s="1"/>
  <c r="IK17" i="6"/>
  <c r="IK18" i="6" s="1"/>
  <c r="IJ17" i="6"/>
  <c r="IJ18" i="6" s="1"/>
  <c r="II17" i="6"/>
  <c r="II18" i="6" s="1"/>
  <c r="IH17" i="6"/>
  <c r="IH18" i="6" s="1"/>
  <c r="IG17" i="6"/>
  <c r="IG18" i="6" s="1"/>
  <c r="IF17" i="6"/>
  <c r="IF18" i="6" s="1"/>
  <c r="IE17" i="6"/>
  <c r="IE18" i="6" s="1"/>
  <c r="ID17" i="6"/>
  <c r="ID18" i="6" s="1"/>
  <c r="IC17" i="6"/>
  <c r="IC18" i="6" s="1"/>
  <c r="IB17" i="6"/>
  <c r="IB18" i="6" s="1"/>
  <c r="IA17" i="6"/>
  <c r="IA18" i="6" s="1"/>
  <c r="HZ17" i="6"/>
  <c r="HZ18" i="6" s="1"/>
  <c r="HY17" i="6"/>
  <c r="HY18" i="6" s="1"/>
  <c r="HX17" i="6"/>
  <c r="HX18" i="6" s="1"/>
  <c r="HW17" i="6"/>
  <c r="HW18" i="6" s="1"/>
  <c r="HV17" i="6"/>
  <c r="HV18" i="6" s="1"/>
  <c r="HU17" i="6"/>
  <c r="HU18" i="6" s="1"/>
  <c r="HT17" i="6"/>
  <c r="HT18" i="6" s="1"/>
  <c r="HS17" i="6"/>
  <c r="HS18" i="6" s="1"/>
  <c r="HR17" i="6"/>
  <c r="HR18" i="6" s="1"/>
  <c r="HQ17" i="6"/>
  <c r="HQ18" i="6" s="1"/>
  <c r="HP17" i="6"/>
  <c r="HP18" i="6" s="1"/>
  <c r="HO17" i="6"/>
  <c r="HO18" i="6" s="1"/>
  <c r="HN17" i="6"/>
  <c r="HN18" i="6" s="1"/>
  <c r="HM17" i="6"/>
  <c r="HM18" i="6" s="1"/>
  <c r="HL17" i="6"/>
  <c r="HL18" i="6" s="1"/>
  <c r="HK17" i="6"/>
  <c r="HK18" i="6" s="1"/>
  <c r="HJ17" i="6"/>
  <c r="HJ18" i="6" s="1"/>
  <c r="HI17" i="6"/>
  <c r="HI18" i="6" s="1"/>
  <c r="HH17" i="6"/>
  <c r="HH18" i="6" s="1"/>
  <c r="HG17" i="6"/>
  <c r="HG18" i="6" s="1"/>
  <c r="HF17" i="6"/>
  <c r="HF18" i="6" s="1"/>
  <c r="HE17" i="6"/>
  <c r="HE18" i="6" s="1"/>
  <c r="HD17" i="6"/>
  <c r="HD18" i="6" s="1"/>
  <c r="HC17" i="6"/>
  <c r="HC18" i="6" s="1"/>
  <c r="HB17" i="6"/>
  <c r="HB18" i="6" s="1"/>
  <c r="HA17" i="6"/>
  <c r="HA18" i="6" s="1"/>
  <c r="GZ17" i="6"/>
  <c r="GZ18" i="6" s="1"/>
  <c r="GY17" i="6"/>
  <c r="GY18" i="6" s="1"/>
  <c r="GX17" i="6"/>
  <c r="GX18" i="6" s="1"/>
  <c r="GW17" i="6"/>
  <c r="GW18" i="6" s="1"/>
  <c r="GV17" i="6"/>
  <c r="GV18" i="6" s="1"/>
  <c r="GU17" i="6"/>
  <c r="GU18" i="6" s="1"/>
  <c r="GT17" i="6"/>
  <c r="GT18" i="6" s="1"/>
  <c r="GS17" i="6"/>
  <c r="GS18" i="6" s="1"/>
  <c r="GR17" i="6"/>
  <c r="GR18" i="6" s="1"/>
  <c r="GQ17" i="6"/>
  <c r="GQ18" i="6" s="1"/>
  <c r="GP17" i="6"/>
  <c r="GP18" i="6" s="1"/>
  <c r="GO17" i="6"/>
  <c r="GO18" i="6" s="1"/>
  <c r="GN17" i="6"/>
  <c r="GN18" i="6" s="1"/>
  <c r="GM17" i="6"/>
  <c r="GM18" i="6" s="1"/>
  <c r="GL17" i="6"/>
  <c r="GL18" i="6" s="1"/>
  <c r="GK17" i="6"/>
  <c r="GK18" i="6" s="1"/>
  <c r="GJ17" i="6"/>
  <c r="GJ18" i="6" s="1"/>
  <c r="GI17" i="6"/>
  <c r="GI18" i="6" s="1"/>
  <c r="GH17" i="6"/>
  <c r="GH18" i="6" s="1"/>
  <c r="GG17" i="6"/>
  <c r="GG18" i="6" s="1"/>
  <c r="GF17" i="6"/>
  <c r="GF18" i="6" s="1"/>
  <c r="GE17" i="6"/>
  <c r="GE18" i="6" s="1"/>
  <c r="GD17" i="6"/>
  <c r="GD18" i="6" s="1"/>
  <c r="GC17" i="6"/>
  <c r="GC18" i="6" s="1"/>
  <c r="GB17" i="6"/>
  <c r="GB18" i="6" s="1"/>
  <c r="GA17" i="6"/>
  <c r="GA18" i="6" s="1"/>
  <c r="FZ17" i="6"/>
  <c r="FZ18" i="6" s="1"/>
  <c r="FY17" i="6"/>
  <c r="FY18" i="6" s="1"/>
  <c r="FX17" i="6"/>
  <c r="FX18" i="6" s="1"/>
  <c r="FW17" i="6"/>
  <c r="FW18" i="6" s="1"/>
  <c r="FV17" i="6"/>
  <c r="FV18" i="6" s="1"/>
  <c r="FU17" i="6"/>
  <c r="FU18" i="6" s="1"/>
  <c r="FT17" i="6"/>
  <c r="FT18" i="6" s="1"/>
  <c r="FS17" i="6"/>
  <c r="FS18" i="6" s="1"/>
  <c r="FR17" i="6"/>
  <c r="FR18" i="6" s="1"/>
  <c r="FQ17" i="6"/>
  <c r="FQ18" i="6" s="1"/>
  <c r="FP17" i="6"/>
  <c r="FP18" i="6" s="1"/>
  <c r="FO17" i="6"/>
  <c r="FO18" i="6" s="1"/>
  <c r="FN17" i="6"/>
  <c r="FN18" i="6" s="1"/>
  <c r="FM17" i="6"/>
  <c r="FM18" i="6" s="1"/>
  <c r="FL17" i="6"/>
  <c r="FL18" i="6" s="1"/>
  <c r="FK17" i="6"/>
  <c r="FK18" i="6" s="1"/>
  <c r="FJ17" i="6"/>
  <c r="FJ18" i="6" s="1"/>
  <c r="FI17" i="6"/>
  <c r="FI18" i="6" s="1"/>
  <c r="FH17" i="6"/>
  <c r="FH18" i="6" s="1"/>
  <c r="FG17" i="6"/>
  <c r="FG18" i="6" s="1"/>
  <c r="FF17" i="6"/>
  <c r="FF18" i="6" s="1"/>
  <c r="FE17" i="6"/>
  <c r="FE18" i="6" s="1"/>
  <c r="FD17" i="6"/>
  <c r="FD18" i="6" s="1"/>
  <c r="FC17" i="6"/>
  <c r="FC18" i="6" s="1"/>
  <c r="FB17" i="6"/>
  <c r="FB18" i="6" s="1"/>
  <c r="FA17" i="6"/>
  <c r="FA18" i="6" s="1"/>
  <c r="EZ17" i="6"/>
  <c r="EZ18" i="6" s="1"/>
  <c r="EY17" i="6"/>
  <c r="EY18" i="6" s="1"/>
  <c r="EX17" i="6"/>
  <c r="EX18" i="6" s="1"/>
  <c r="EW17" i="6"/>
  <c r="EW18" i="6" s="1"/>
  <c r="EV17" i="6"/>
  <c r="EV18" i="6" s="1"/>
  <c r="EU17" i="6"/>
  <c r="EU18" i="6" s="1"/>
  <c r="ET17" i="6"/>
  <c r="ET18" i="6" s="1"/>
  <c r="ES17" i="6"/>
  <c r="ES18" i="6" s="1"/>
  <c r="ER17" i="6"/>
  <c r="ER18" i="6" s="1"/>
  <c r="EQ17" i="6"/>
  <c r="EQ18" i="6" s="1"/>
  <c r="EP17" i="6"/>
  <c r="EP18" i="6" s="1"/>
  <c r="EO17" i="6"/>
  <c r="EO18" i="6" s="1"/>
  <c r="EN17" i="6"/>
  <c r="EN18" i="6" s="1"/>
  <c r="EM17" i="6"/>
  <c r="EM18" i="6" s="1"/>
  <c r="EL17" i="6"/>
  <c r="EL18" i="6" s="1"/>
  <c r="EK17" i="6"/>
  <c r="EK18" i="6" s="1"/>
  <c r="EJ17" i="6"/>
  <c r="EJ18" i="6" s="1"/>
  <c r="EI17" i="6"/>
  <c r="EI18" i="6" s="1"/>
  <c r="EH17" i="6"/>
  <c r="EH18" i="6" s="1"/>
  <c r="EG17" i="6"/>
  <c r="EG18" i="6" s="1"/>
  <c r="EF17" i="6"/>
  <c r="EF18" i="6" s="1"/>
  <c r="EE17" i="6"/>
  <c r="EE18" i="6" s="1"/>
  <c r="ED17" i="6"/>
  <c r="ED18" i="6" s="1"/>
  <c r="EC17" i="6"/>
  <c r="EC18" i="6" s="1"/>
  <c r="EB17" i="6"/>
  <c r="EB18" i="6" s="1"/>
  <c r="EA17" i="6"/>
  <c r="EA18" i="6" s="1"/>
  <c r="DZ17" i="6"/>
  <c r="DZ18" i="6" s="1"/>
  <c r="DX17" i="6"/>
  <c r="DX18" i="6" s="1"/>
  <c r="DW17" i="6"/>
  <c r="DW18" i="6" s="1"/>
  <c r="DV17" i="6"/>
  <c r="DV18" i="6" s="1"/>
  <c r="DU17" i="6"/>
  <c r="DU18" i="6" s="1"/>
  <c r="DT17" i="6"/>
  <c r="DT18" i="6" s="1"/>
  <c r="DS17" i="6"/>
  <c r="DS18" i="6" s="1"/>
  <c r="DR17" i="6"/>
  <c r="DR18" i="6" s="1"/>
  <c r="DQ17" i="6"/>
  <c r="DQ18" i="6" s="1"/>
  <c r="DP17" i="6"/>
  <c r="DP18" i="6" s="1"/>
  <c r="DO17" i="6"/>
  <c r="DO18" i="6" s="1"/>
  <c r="DN17" i="6"/>
  <c r="DN18" i="6" s="1"/>
  <c r="DM17" i="6"/>
  <c r="DM18" i="6" s="1"/>
  <c r="DL17" i="6"/>
  <c r="DL18" i="6" s="1"/>
  <c r="DK17" i="6"/>
  <c r="DK18" i="6" s="1"/>
  <c r="DJ17" i="6"/>
  <c r="DJ18" i="6" s="1"/>
  <c r="DI17" i="6"/>
  <c r="DI18" i="6" s="1"/>
  <c r="DH17" i="6"/>
  <c r="DH18" i="6" s="1"/>
  <c r="DG17" i="6"/>
  <c r="DG18" i="6" s="1"/>
  <c r="DF17" i="6"/>
  <c r="DF18" i="6" s="1"/>
  <c r="DE17" i="6"/>
  <c r="DE18" i="6" s="1"/>
  <c r="DD17" i="6"/>
  <c r="DD18" i="6" s="1"/>
  <c r="DC17" i="6"/>
  <c r="DC18" i="6" s="1"/>
  <c r="DB17" i="6"/>
  <c r="DB18" i="6" s="1"/>
  <c r="DA17" i="6"/>
  <c r="DA18" i="6" s="1"/>
  <c r="CZ17" i="6"/>
  <c r="CZ18" i="6" s="1"/>
  <c r="CY17" i="6"/>
  <c r="CY18" i="6" s="1"/>
  <c r="CX17" i="6"/>
  <c r="CX18" i="6" s="1"/>
  <c r="CW17" i="6"/>
  <c r="CW18" i="6" s="1"/>
  <c r="CV17" i="6"/>
  <c r="CV18" i="6" s="1"/>
  <c r="CU17" i="6"/>
  <c r="CU18" i="6" s="1"/>
  <c r="CT17" i="6"/>
  <c r="CT18" i="6" s="1"/>
  <c r="CS17" i="6"/>
  <c r="CS18" i="6" s="1"/>
  <c r="CR17" i="6"/>
  <c r="CR18" i="6" s="1"/>
  <c r="CQ17" i="6"/>
  <c r="CQ18" i="6" s="1"/>
  <c r="CP17" i="6"/>
  <c r="CP18" i="6" s="1"/>
  <c r="CO17" i="6"/>
  <c r="CO18" i="6" s="1"/>
  <c r="CN17" i="6"/>
  <c r="CN18" i="6" s="1"/>
  <c r="CM17" i="6"/>
  <c r="CM18" i="6" s="1"/>
  <c r="CL17" i="6"/>
  <c r="CL18" i="6" s="1"/>
  <c r="CK17" i="6"/>
  <c r="CK18" i="6" s="1"/>
  <c r="CJ17" i="6"/>
  <c r="CJ18" i="6" s="1"/>
  <c r="CI17" i="6"/>
  <c r="CI18" i="6" s="1"/>
  <c r="CH17" i="6"/>
  <c r="CH18" i="6" s="1"/>
  <c r="CG17" i="6"/>
  <c r="CG18" i="6" s="1"/>
  <c r="CF17" i="6"/>
  <c r="CF18" i="6" s="1"/>
  <c r="CE17" i="6"/>
  <c r="CE18" i="6" s="1"/>
  <c r="CD17" i="6"/>
  <c r="CD18" i="6" s="1"/>
  <c r="CC17" i="6"/>
  <c r="CC18" i="6" s="1"/>
  <c r="CB17" i="6"/>
  <c r="CB18" i="6" s="1"/>
  <c r="CA17" i="6"/>
  <c r="CA18" i="6" s="1"/>
  <c r="BZ17" i="6"/>
  <c r="BZ18" i="6" s="1"/>
  <c r="BY17" i="6"/>
  <c r="BY18" i="6" s="1"/>
  <c r="BX17" i="6"/>
  <c r="BX18" i="6" s="1"/>
  <c r="BW17" i="6"/>
  <c r="BW18" i="6" s="1"/>
  <c r="BV17" i="6"/>
  <c r="BV18" i="6" s="1"/>
  <c r="BU17" i="6"/>
  <c r="BU18" i="6" s="1"/>
  <c r="BT17" i="6"/>
  <c r="BT18" i="6" s="1"/>
  <c r="BS17" i="6"/>
  <c r="BS18" i="6" s="1"/>
  <c r="BR17" i="6"/>
  <c r="BR18" i="6" s="1"/>
  <c r="BQ17" i="6"/>
  <c r="BQ18" i="6" s="1"/>
  <c r="BP17" i="6"/>
  <c r="BP18" i="6" s="1"/>
  <c r="BO17" i="6"/>
  <c r="BO18" i="6" s="1"/>
  <c r="BN17" i="6"/>
  <c r="BN18" i="6" s="1"/>
  <c r="BM17" i="6"/>
  <c r="BM18" i="6" s="1"/>
  <c r="BL17" i="6"/>
  <c r="BL18" i="6" s="1"/>
  <c r="BK17" i="6"/>
  <c r="BK18" i="6" s="1"/>
  <c r="BJ17" i="6"/>
  <c r="BJ18" i="6" s="1"/>
  <c r="BI17" i="6"/>
  <c r="BI18" i="6" s="1"/>
  <c r="BH17" i="6"/>
  <c r="BH18" i="6" s="1"/>
  <c r="BG17" i="6"/>
  <c r="BG18" i="6" s="1"/>
  <c r="BF17" i="6"/>
  <c r="BF18" i="6" s="1"/>
  <c r="BE17" i="6"/>
  <c r="BE18" i="6" s="1"/>
  <c r="BD17" i="6"/>
  <c r="BD18" i="6" s="1"/>
  <c r="BC17" i="6"/>
  <c r="BC18" i="6" s="1"/>
  <c r="BB17" i="6"/>
  <c r="BB18" i="6" s="1"/>
  <c r="BA17" i="6"/>
  <c r="BA18" i="6" s="1"/>
  <c r="AZ17" i="6"/>
  <c r="AZ18" i="6" s="1"/>
  <c r="AY17" i="6"/>
  <c r="AY18" i="6" s="1"/>
  <c r="AX17" i="6"/>
  <c r="AX18" i="6" s="1"/>
  <c r="AW17" i="6"/>
  <c r="AW18" i="6" s="1"/>
  <c r="AV17" i="6"/>
  <c r="AV18" i="6" s="1"/>
  <c r="AU17" i="6"/>
  <c r="AU18" i="6" s="1"/>
  <c r="AT17" i="6"/>
  <c r="AT18" i="6" s="1"/>
  <c r="AS17" i="6"/>
  <c r="AS18" i="6" s="1"/>
  <c r="AR17" i="6"/>
  <c r="AR18" i="6" s="1"/>
  <c r="AQ17" i="6"/>
  <c r="AQ18" i="6" s="1"/>
  <c r="AP17" i="6"/>
  <c r="AP18" i="6" s="1"/>
  <c r="AO17" i="6"/>
  <c r="AO18" i="6" s="1"/>
  <c r="AN17" i="6"/>
  <c r="AN18" i="6" s="1"/>
  <c r="AM17" i="6"/>
  <c r="AM18" i="6" s="1"/>
  <c r="AL17" i="6"/>
  <c r="AL18" i="6" s="1"/>
  <c r="AK17" i="6"/>
  <c r="AK18" i="6" s="1"/>
  <c r="AJ17" i="6"/>
  <c r="AJ18" i="6" s="1"/>
  <c r="AI17" i="6"/>
  <c r="AI18" i="6" s="1"/>
  <c r="AH17" i="6"/>
  <c r="AH18" i="6" s="1"/>
  <c r="AG17" i="6"/>
  <c r="AG18" i="6" s="1"/>
  <c r="AF17" i="6"/>
  <c r="AF18" i="6" s="1"/>
  <c r="AE17" i="6"/>
  <c r="AE18" i="6" s="1"/>
  <c r="AD17" i="6"/>
  <c r="AD18" i="6" s="1"/>
  <c r="AC17" i="6"/>
  <c r="AC18" i="6" s="1"/>
  <c r="AB17" i="6"/>
  <c r="AB18" i="6" s="1"/>
  <c r="AA17" i="6"/>
  <c r="AA18" i="6" s="1"/>
  <c r="Z17" i="6"/>
  <c r="Z18" i="6" s="1"/>
  <c r="Y17" i="6"/>
  <c r="Y18" i="6" s="1"/>
  <c r="X17" i="6"/>
  <c r="X18" i="6" s="1"/>
  <c r="W17" i="6"/>
  <c r="W18" i="6" s="1"/>
  <c r="V17" i="6"/>
  <c r="V18" i="6" s="1"/>
  <c r="U17" i="6"/>
  <c r="U18" i="6" s="1"/>
  <c r="T17" i="6"/>
  <c r="T18" i="6" s="1"/>
  <c r="S17" i="6"/>
  <c r="S18" i="6" s="1"/>
  <c r="R17" i="6"/>
  <c r="R18" i="6" s="1"/>
  <c r="Q17" i="6"/>
  <c r="Q18" i="6" s="1"/>
  <c r="P17" i="6"/>
  <c r="P18" i="6" s="1"/>
  <c r="O17" i="6"/>
  <c r="O18" i="6" s="1"/>
  <c r="N17" i="6"/>
  <c r="N18" i="6" s="1"/>
  <c r="M17" i="6"/>
  <c r="M18" i="6" s="1"/>
  <c r="L17" i="6"/>
  <c r="L18" i="6" s="1"/>
  <c r="K17" i="6"/>
  <c r="K18" i="6" s="1"/>
  <c r="J17" i="6"/>
  <c r="J18" i="6" s="1"/>
  <c r="I17" i="6"/>
  <c r="I18" i="6" s="1"/>
  <c r="H17" i="6"/>
  <c r="H18" i="6" s="1"/>
  <c r="G17" i="6"/>
  <c r="G18" i="6" s="1"/>
  <c r="F17" i="6"/>
  <c r="F18" i="6" s="1"/>
  <c r="E17" i="6"/>
  <c r="E18" i="6" s="1"/>
  <c r="D17" i="6"/>
  <c r="D18" i="6" s="1"/>
  <c r="C17" i="6"/>
  <c r="C18" i="6" s="1"/>
  <c r="E39" i="6" l="1"/>
  <c r="D39" i="6" s="1"/>
  <c r="K35" i="6"/>
  <c r="J35" i="6" s="1"/>
  <c r="M35" i="6"/>
  <c r="L35" i="6" s="1"/>
  <c r="I35" i="6"/>
  <c r="H35" i="6" s="1"/>
  <c r="G35" i="6"/>
  <c r="F35" i="6" s="1"/>
  <c r="E35" i="6"/>
  <c r="D35" i="6" s="1"/>
  <c r="K26" i="6"/>
  <c r="J26" i="6" s="1"/>
  <c r="E30" i="6"/>
  <c r="I26" i="6"/>
  <c r="H26" i="6" s="1"/>
  <c r="E26" i="6"/>
  <c r="D26" i="6" s="1"/>
  <c r="G26" i="6"/>
  <c r="F26" i="6" s="1"/>
  <c r="E23" i="6"/>
  <c r="D23" i="6" s="1"/>
  <c r="E21" i="6"/>
  <c r="D21" i="6" s="1"/>
  <c r="D42" i="6" l="1"/>
  <c r="E42" i="6"/>
  <c r="K38" i="6"/>
  <c r="J38" i="6"/>
  <c r="M38" i="6"/>
  <c r="L38" i="6"/>
  <c r="H38" i="6"/>
  <c r="I38" i="6"/>
  <c r="F38" i="6"/>
  <c r="G38" i="6"/>
  <c r="D38" i="6"/>
  <c r="E38" i="6"/>
  <c r="E33" i="6"/>
  <c r="D30" i="6"/>
  <c r="D33" i="6" s="1"/>
  <c r="J29" i="6"/>
  <c r="K29" i="6"/>
  <c r="G29" i="6"/>
  <c r="F29" i="6"/>
  <c r="H29" i="6"/>
  <c r="I29" i="6"/>
  <c r="E29" i="6"/>
  <c r="D29" i="6"/>
  <c r="E24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50" i="3" l="1"/>
  <c r="K51" i="5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1" i="3" l="1"/>
  <c r="G51" i="3"/>
  <c r="E47" i="1"/>
</calcChain>
</file>

<file path=xl/sharedStrings.xml><?xml version="1.0" encoding="utf-8"?>
<sst xmlns="http://schemas.openxmlformats.org/spreadsheetml/2006/main" count="2274" uniqueCount="1424">
  <si>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</si>
  <si>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</si>
  <si>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</si>
  <si>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</si>
  <si>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</si>
  <si>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</si>
  <si>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</si>
  <si>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</si>
  <si>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</si>
  <si>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</si>
  <si>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</si>
  <si>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</si>
  <si>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</si>
  <si>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</si>
  <si>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</si>
  <si>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</si>
  <si>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</si>
  <si>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</si>
  <si>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</si>
  <si>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</si>
  <si>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</si>
  <si>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</si>
  <si>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</si>
  <si>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</si>
  <si>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</si>
  <si>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</si>
  <si>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</si>
  <si>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</si>
  <si>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</si>
  <si>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</si>
  <si>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</si>
  <si>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</si>
  <si>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</si>
  <si>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</si>
  <si>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</si>
  <si>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</si>
  <si>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</si>
  <si>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</si>
  <si>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</si>
  <si>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</si>
  <si>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</si>
  <si>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</si>
  <si>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</si>
  <si>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</si>
  <si>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</si>
  <si>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</si>
  <si>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</si>
  <si>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</si>
  <si>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</si>
  <si>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</si>
  <si>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</si>
  <si>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</si>
  <si>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</si>
  <si>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</si>
  <si>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</si>
  <si>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</si>
  <si>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</si>
  <si>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</si>
  <si>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</si>
  <si>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</si>
  <si>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</si>
  <si>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</si>
  <si>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</si>
  <si>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</si>
  <si>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</si>
  <si>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</si>
  <si>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</si>
  <si>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</si>
  <si>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</si>
  <si>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</si>
  <si>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</si>
  <si>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</si>
  <si>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</si>
  <si>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</si>
  <si>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</si>
  <si>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</si>
  <si>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</si>
  <si>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</si>
  <si>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</si>
  <si>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</si>
  <si>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</si>
  <si>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</si>
  <si>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</si>
  <si>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</si>
  <si>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</si>
  <si>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</si>
  <si>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</si>
  <si>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</si>
  <si>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</si>
  <si>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</si>
  <si>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</si>
  <si>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</si>
  <si>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</si>
  <si>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</si>
  <si>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</si>
  <si>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</si>
  <si>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</si>
  <si>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</si>
  <si>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</si>
  <si>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</si>
  <si>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</si>
  <si>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</si>
  <si>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</si>
  <si>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</si>
  <si>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</si>
  <si>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</si>
  <si>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</si>
  <si>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</si>
  <si>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</si>
  <si>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</si>
  <si>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</si>
  <si>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</si>
  <si>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</si>
  <si>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</si>
  <si>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</si>
  <si>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</si>
  <si>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</si>
  <si>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</si>
  <si>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</si>
  <si>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</si>
  <si>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</si>
  <si>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</si>
  <si>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</si>
  <si>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</si>
  <si>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</si>
  <si>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</si>
  <si>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</si>
  <si>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</si>
  <si>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</si>
  <si>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</si>
  <si>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</si>
  <si>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</si>
  <si>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</si>
  <si>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</si>
  <si>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</si>
  <si>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</si>
  <si>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</si>
  <si>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</si>
  <si>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</si>
  <si>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</si>
  <si>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</si>
  <si>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</si>
  <si>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</si>
  <si>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</si>
  <si>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</si>
  <si>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</si>
  <si>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</si>
  <si>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</si>
  <si>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</si>
  <si>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</si>
  <si>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</si>
  <si>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</si>
  <si>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</si>
  <si>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</si>
  <si>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</si>
  <si>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</si>
  <si>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</si>
  <si>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</si>
  <si>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</si>
  <si>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</si>
  <si>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</si>
  <si>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</si>
  <si>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</si>
  <si>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</si>
  <si>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</si>
  <si>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</si>
  <si>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</si>
  <si>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</si>
  <si>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</si>
  <si>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</si>
  <si>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</si>
  <si>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</si>
  <si>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</si>
  <si>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</si>
  <si>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</si>
  <si>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</si>
  <si>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</si>
  <si>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</si>
  <si>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</si>
  <si>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</si>
  <si>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</si>
  <si>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</si>
  <si>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</si>
  <si>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</si>
  <si>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</si>
  <si>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</si>
  <si>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</si>
  <si>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</si>
  <si>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</si>
  <si>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</si>
  <si>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</si>
  <si>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</si>
  <si>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</si>
  <si>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</si>
  <si>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</si>
  <si>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</si>
  <si>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</si>
  <si>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</si>
  <si>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</si>
  <si>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</si>
  <si>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</si>
  <si>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</si>
  <si>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</si>
  <si>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</si>
  <si>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</si>
  <si>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</si>
  <si>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</si>
  <si>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</si>
  <si>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</si>
  <si>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</si>
  <si>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</si>
  <si>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</si>
  <si>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</si>
  <si>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</si>
  <si>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</si>
  <si>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</si>
  <si>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</si>
  <si>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</si>
  <si>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</si>
  <si>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</si>
  <si>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</si>
  <si>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</si>
  <si>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</si>
  <si>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</si>
  <si>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</si>
  <si>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</si>
  <si>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</si>
  <si>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</si>
  <si>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</si>
  <si>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</si>
  <si>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</si>
  <si>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</si>
  <si>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</si>
  <si>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</si>
  <si>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</si>
  <si>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</si>
  <si>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</si>
  <si>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</si>
  <si>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</si>
  <si>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</si>
  <si>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</si>
  <si>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</si>
  <si>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</si>
  <si>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</si>
  <si>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</si>
  <si>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</si>
  <si>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</si>
  <si>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</si>
  <si>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</si>
  <si>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</si>
  <si>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</si>
  <si>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</si>
  <si>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</si>
  <si>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</si>
  <si>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</si>
  <si>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</si>
  <si>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</si>
  <si>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</si>
  <si>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</si>
  <si>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</si>
  <si>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</si>
  <si>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</si>
  <si>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</si>
  <si>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</si>
  <si>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</si>
  <si>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</si>
  <si>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</si>
  <si>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</si>
  <si>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</si>
  <si>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</si>
  <si>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</si>
  <si>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</si>
  <si>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</si>
  <si>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</si>
  <si>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</si>
  <si>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</si>
  <si>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</si>
  <si>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</si>
  <si>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</si>
  <si>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</si>
  <si>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</si>
  <si>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</si>
  <si>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</si>
  <si>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</si>
  <si>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</si>
  <si>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</si>
  <si>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</si>
  <si>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</si>
  <si>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</si>
  <si>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</si>
  <si>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</si>
  <si>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</si>
  <si>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</si>
  <si>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</si>
  <si>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</si>
  <si>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</si>
  <si>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</si>
  <si>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</si>
  <si>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</si>
  <si>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</si>
  <si>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</si>
  <si>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</si>
  <si>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</si>
  <si>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</si>
  <si>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</si>
  <si>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</si>
  <si>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</si>
  <si>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</si>
  <si>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</si>
  <si>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</si>
  <si>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</si>
  <si>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</si>
  <si>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</si>
  <si>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</si>
  <si>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</si>
  <si>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</si>
  <si>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</si>
  <si>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</si>
  <si>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</si>
  <si>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</si>
  <si>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</si>
  <si>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</si>
  <si>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</si>
  <si>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</si>
  <si>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</si>
  <si>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</si>
  <si>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</si>
  <si>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</si>
  <si>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</si>
  <si>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</si>
  <si>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</si>
  <si>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</si>
  <si>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</si>
  <si>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</si>
  <si>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</si>
  <si>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</si>
  <si>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</si>
  <si>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</si>
  <si>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</si>
  <si>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</si>
  <si>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</si>
  <si>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</si>
  <si>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</si>
  <si>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</si>
  <si>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</si>
  <si>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</si>
  <si>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</si>
  <si>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</si>
  <si>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</si>
  <si>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</si>
  <si>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</si>
  <si>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</si>
  <si>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</si>
  <si>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</si>
  <si>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</si>
  <si>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</si>
  <si>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</si>
  <si>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</si>
  <si>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</si>
  <si>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</si>
  <si>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</si>
  <si>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</si>
  <si>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</si>
  <si>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</si>
  <si>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</si>
  <si>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</si>
  <si>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</si>
  <si>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</si>
  <si>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</si>
  <si>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</si>
  <si>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</si>
  <si>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</si>
  <si>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</si>
  <si>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</si>
  <si>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</si>
  <si>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</si>
  <si>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</si>
  <si>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</si>
  <si>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</si>
  <si>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</si>
  <si>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</si>
  <si>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</si>
  <si>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</si>
  <si>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</si>
  <si>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</si>
  <si>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</si>
  <si>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</si>
  <si>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</si>
  <si>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</si>
  <si>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</si>
  <si>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</si>
  <si>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</si>
  <si>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</si>
  <si>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</si>
  <si>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</si>
  <si>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</si>
  <si>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</si>
  <si>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</si>
  <si>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</si>
  <si>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</si>
  <si>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</si>
  <si>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</si>
  <si>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</si>
  <si>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</si>
  <si>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</si>
  <si>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</si>
  <si>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</si>
  <si>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</si>
  <si>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</si>
  <si>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</si>
  <si>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</si>
  <si>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</si>
  <si>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</si>
  <si>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</si>
  <si>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</si>
  <si>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</si>
  <si>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</si>
  <si>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</si>
  <si>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</si>
  <si>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</si>
  <si>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</si>
  <si>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</si>
  <si>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</si>
  <si>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</si>
  <si>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</si>
  <si>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</si>
  <si>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</si>
  <si>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</si>
  <si>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</si>
  <si>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</si>
  <si>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</si>
  <si>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</si>
  <si>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</si>
  <si>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</si>
  <si>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</si>
  <si>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</si>
  <si>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</si>
  <si>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</si>
  <si>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</si>
  <si>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</si>
  <si>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</si>
  <si>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</si>
  <si>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</si>
  <si>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</si>
  <si>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</si>
  <si>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</si>
  <si>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</si>
  <si>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</si>
  <si>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</si>
  <si>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</si>
  <si>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</si>
  <si>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</si>
  <si>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</si>
  <si>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</si>
  <si>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</si>
  <si>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</si>
  <si>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</si>
  <si>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</si>
  <si>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</si>
  <si>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</si>
  <si>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</si>
  <si>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</si>
  <si>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</si>
  <si>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</si>
  <si>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</si>
  <si>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</si>
  <si>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</si>
  <si>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</si>
  <si>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</si>
  <si>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</si>
  <si>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</si>
  <si>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</si>
  <si>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</si>
  <si>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</si>
  <si>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</si>
  <si>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</si>
  <si>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</si>
  <si>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</si>
  <si>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</si>
  <si>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</si>
  <si>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</si>
  <si>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</si>
  <si>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</si>
  <si>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</si>
  <si>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</si>
  <si>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</si>
  <si>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</si>
  <si>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</si>
  <si>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</si>
  <si>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</si>
  <si>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</si>
  <si>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</si>
  <si>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</si>
  <si>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</si>
  <si>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</si>
  <si>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</si>
  <si>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</si>
  <si>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</si>
  <si>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</si>
  <si>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</si>
  <si>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</si>
  <si>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</si>
  <si>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</si>
  <si>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</si>
  <si>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</si>
  <si>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</si>
  <si>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</si>
  <si>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</si>
  <si>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</si>
  <si>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</si>
  <si>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</si>
  <si>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</si>
  <si>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</si>
  <si>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</si>
  <si>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</si>
  <si>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</si>
  <si>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</si>
  <si>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</si>
  <si>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</si>
  <si>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</si>
  <si>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</si>
  <si>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</si>
  <si>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</si>
  <si>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</si>
  <si>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</si>
  <si>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</si>
  <si>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</si>
  <si>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</si>
  <si>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</si>
  <si>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</si>
  <si>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</si>
  <si>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</si>
  <si>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</si>
  <si>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</si>
  <si>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</si>
  <si>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</si>
  <si>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</si>
  <si>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</si>
  <si>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</si>
  <si>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</si>
  <si>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</si>
  <si>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</si>
  <si>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</si>
  <si>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</si>
  <si>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</si>
  <si>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</si>
  <si>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</si>
  <si>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</si>
  <si>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</si>
  <si>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</si>
  <si>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</si>
  <si>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</si>
  <si>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</si>
  <si>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</si>
  <si>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</si>
  <si>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</si>
  <si>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</si>
  <si>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</si>
  <si>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</si>
  <si>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</si>
  <si>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</si>
  <si>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</si>
  <si>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</si>
  <si>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</si>
  <si>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</si>
  <si>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</si>
  <si>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</si>
  <si>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</si>
  <si>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</si>
  <si>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</si>
  <si>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</si>
  <si>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</si>
  <si>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</si>
  <si>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</si>
  <si>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</si>
  <si>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</si>
  <si>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</si>
  <si>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</si>
  <si>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</si>
  <si>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</si>
  <si>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</si>
  <si>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</si>
  <si>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</si>
  <si>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</si>
  <si>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</si>
  <si>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</si>
  <si>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</si>
  <si>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</si>
  <si>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</si>
  <si>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</si>
  <si>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</si>
  <si>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</si>
  <si>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</si>
  <si>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</si>
  <si>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</si>
  <si>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</si>
  <si>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</si>
  <si>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</si>
  <si>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</si>
  <si>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</si>
  <si>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</si>
  <si>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</si>
  <si>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</si>
  <si>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</si>
  <si>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</si>
  <si>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</si>
  <si>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</si>
  <si>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</si>
  <si>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</si>
  <si>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</si>
  <si>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</si>
  <si>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</si>
  <si>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</si>
  <si>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</si>
  <si>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</si>
  <si>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</si>
  <si>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</si>
  <si>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</si>
  <si>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</si>
  <si>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</si>
  <si>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</si>
  <si>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</si>
  <si>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</si>
  <si>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</si>
  <si>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</si>
  <si>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</si>
  <si>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</si>
  <si>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</si>
  <si>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</si>
  <si>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</si>
  <si>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</si>
  <si>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</si>
  <si>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</si>
  <si>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</si>
  <si>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</si>
  <si>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</si>
  <si>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</si>
  <si>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</si>
  <si>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</si>
  <si>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</si>
  <si>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</si>
  <si>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</si>
  <si>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</si>
  <si>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</si>
  <si>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</si>
  <si>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</si>
  <si>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</si>
  <si>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</si>
  <si>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</si>
  <si>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</si>
  <si>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</si>
  <si>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</si>
  <si>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</si>
  <si>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</si>
  <si>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</si>
  <si>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</si>
  <si>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</si>
  <si>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</si>
  <si>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</si>
  <si>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</si>
  <si>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</si>
  <si>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</si>
  <si>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</si>
  <si>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</si>
  <si>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</si>
  <si>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</si>
  <si>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</si>
  <si>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</si>
  <si>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</si>
  <si>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</si>
  <si>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</si>
  <si>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</si>
  <si>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</si>
  <si>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</si>
  <si>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</si>
  <si>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</si>
  <si>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</si>
  <si>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</si>
  <si>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</si>
  <si>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</si>
  <si>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</si>
  <si>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</si>
  <si>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</si>
  <si>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</si>
  <si>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</si>
  <si>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</si>
  <si>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</si>
  <si>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</si>
  <si>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</si>
  <si>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</si>
  <si>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</si>
  <si>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</si>
  <si>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</si>
  <si>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</si>
  <si>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</si>
  <si>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</si>
  <si>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</si>
  <si>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</si>
  <si>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</si>
  <si>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</si>
  <si>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</si>
  <si>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</si>
  <si>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</si>
  <si>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</si>
  <si>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</si>
  <si>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</si>
  <si>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</si>
  <si>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</si>
  <si>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</si>
  <si>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</si>
  <si>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</si>
  <si>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</si>
  <si>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</si>
  <si>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</si>
  <si>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</si>
  <si>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</si>
  <si>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</si>
  <si>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</si>
  <si>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</si>
  <si>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</si>
  <si>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</si>
  <si>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</si>
  <si>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</si>
  <si>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</si>
  <si>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</si>
  <si>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</si>
  <si>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</si>
  <si>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</si>
  <si>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</si>
  <si>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</si>
  <si>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</si>
  <si>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</si>
  <si>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</si>
  <si>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</si>
  <si>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</si>
  <si>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</si>
  <si>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</si>
  <si>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</si>
  <si>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</si>
  <si>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</si>
  <si>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</si>
  <si>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</si>
  <si>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</si>
  <si>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</si>
  <si>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</si>
  <si>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</si>
  <si>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</si>
  <si>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</si>
  <si>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</si>
  <si>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</si>
  <si>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</si>
  <si>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</si>
  <si>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</si>
  <si>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</si>
  <si>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</si>
  <si>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</si>
  <si>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</si>
  <si>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</si>
  <si>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</si>
  <si>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</si>
  <si>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</si>
  <si>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</si>
  <si>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</si>
  <si>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</si>
  <si>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</si>
  <si>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</si>
  <si>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</si>
  <si>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</si>
  <si>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</si>
  <si>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</si>
  <si>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</si>
  <si>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</si>
  <si>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</si>
  <si>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</si>
  <si>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</si>
  <si>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</si>
  <si>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</si>
  <si>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</si>
  <si>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</si>
  <si>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</si>
  <si>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</si>
  <si>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</si>
  <si>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</si>
  <si>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</si>
  <si>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</si>
  <si>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</si>
  <si>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</si>
  <si>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</si>
  <si>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</si>
  <si>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</si>
  <si>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</si>
  <si>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</si>
  <si>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</si>
  <si>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</si>
  <si>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</si>
  <si>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</si>
  <si>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</si>
  <si>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</si>
  <si>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</si>
  <si>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</si>
  <si>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</si>
  <si>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</si>
  <si>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</si>
  <si>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</si>
  <si>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</si>
  <si>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</si>
  <si>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</si>
  <si>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</si>
  <si>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</si>
  <si>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</si>
  <si>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</si>
  <si>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</si>
  <si>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</si>
  <si>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</si>
  <si>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</si>
  <si>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</si>
  <si>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</si>
  <si>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</si>
  <si>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</si>
  <si>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</si>
  <si>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</si>
  <si>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</si>
  <si>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</si>
  <si>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</si>
  <si>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</si>
  <si>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</si>
  <si>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</si>
  <si>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</si>
  <si>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</si>
  <si>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</si>
  <si>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</si>
  <si>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</si>
  <si>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</si>
  <si>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</si>
  <si>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</si>
  <si>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</si>
  <si>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</si>
  <si>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</si>
  <si>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</si>
  <si>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</si>
  <si>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</si>
  <si>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</si>
  <si>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</si>
  <si>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</si>
  <si>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</si>
  <si>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</si>
  <si>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</si>
  <si>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</si>
  <si>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</si>
  <si>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</si>
  <si>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</si>
  <si>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</si>
  <si>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</si>
  <si>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</si>
  <si>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</si>
  <si>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</si>
  <si>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</si>
  <si>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</si>
  <si>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</si>
  <si>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</si>
  <si>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</si>
  <si>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</si>
  <si>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</si>
  <si>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</si>
  <si>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</si>
  <si>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</si>
  <si>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</si>
  <si>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</si>
  <si>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</si>
  <si>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</si>
  <si>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</si>
  <si>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</si>
  <si>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</si>
  <si>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</si>
  <si>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</si>
  <si>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</si>
  <si>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</si>
  <si>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</si>
  <si>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</si>
  <si>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</si>
  <si>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</si>
  <si>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</si>
  <si>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</si>
  <si>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</si>
  <si>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</si>
  <si>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</si>
  <si>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</si>
  <si>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</si>
  <si>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</si>
  <si>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</si>
  <si>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</si>
  <si>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</si>
  <si>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</si>
  <si>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</si>
  <si>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</si>
  <si>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</si>
  <si>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</si>
  <si>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</si>
  <si>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</si>
  <si>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</si>
  <si>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</si>
  <si>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</si>
  <si>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</si>
  <si>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</si>
  <si>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</si>
  <si>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</si>
  <si>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</si>
  <si>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</si>
  <si>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</si>
  <si>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</si>
  <si>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</si>
  <si>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</si>
  <si>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</si>
  <si>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</si>
  <si>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</si>
  <si>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</si>
  <si>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</si>
  <si>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</si>
  <si>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</si>
  <si>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</si>
  <si>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</si>
  <si>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</si>
  <si>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</si>
  <si>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</si>
  <si>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</si>
  <si>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</si>
  <si>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</si>
  <si>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</si>
  <si>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</si>
  <si>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</si>
  <si>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</si>
  <si>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</si>
  <si>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</si>
  <si>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</si>
  <si>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</si>
  <si>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</si>
  <si>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</si>
  <si>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</si>
  <si>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</si>
  <si>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</si>
  <si>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</si>
  <si>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</si>
  <si>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</si>
  <si>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</si>
  <si>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</si>
  <si>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</si>
  <si>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</si>
  <si>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</si>
  <si>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</si>
  <si>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</si>
  <si>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</si>
  <si>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</si>
  <si>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</si>
  <si>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</si>
  <si>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</si>
  <si>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</si>
  <si>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</si>
  <si>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</si>
  <si>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</si>
  <si>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</si>
  <si>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</si>
  <si>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</si>
  <si>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</si>
  <si>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</si>
  <si>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</si>
  <si>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</si>
  <si>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</si>
  <si>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</si>
  <si>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</si>
  <si>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</si>
  <si>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</si>
  <si>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</si>
  <si>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</si>
  <si>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</si>
  <si>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</si>
  <si>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</si>
  <si>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</si>
  <si>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</si>
  <si>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</si>
  <si>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</si>
  <si>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</si>
  <si>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</si>
  <si>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</si>
  <si>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</si>
  <si>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</si>
  <si>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</si>
  <si>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</si>
  <si>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</si>
  <si>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</si>
  <si>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</si>
  <si>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</si>
  <si>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</si>
  <si>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</si>
  <si>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</si>
  <si>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</si>
  <si>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</si>
  <si>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</si>
  <si>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</si>
  <si>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</si>
  <si>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</si>
  <si>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</si>
  <si>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</si>
  <si>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</si>
  <si>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</si>
  <si>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</si>
  <si>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</si>
  <si>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</si>
  <si>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</si>
  <si>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</si>
  <si>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</si>
  <si>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</si>
  <si>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</si>
  <si>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</si>
  <si>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</si>
  <si>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</si>
  <si>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</si>
  <si>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</si>
  <si>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</si>
  <si>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</si>
  <si>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</si>
  <si>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</si>
  <si>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</si>
  <si>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</si>
  <si>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</si>
  <si>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</si>
  <si>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</si>
  <si>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</si>
  <si>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</si>
  <si>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</si>
  <si>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</si>
  <si>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</si>
  <si>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</si>
  <si>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</si>
  <si>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</si>
  <si>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</si>
  <si>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</si>
  <si>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</si>
  <si>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</si>
  <si>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</si>
  <si>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</si>
  <si>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</si>
  <si>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</si>
  <si>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</si>
  <si>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</si>
  <si>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</si>
  <si>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</si>
  <si>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</si>
  <si>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</si>
  <si>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</si>
  <si>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</si>
  <si>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</si>
  <si>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</si>
  <si>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</si>
  <si>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</si>
  <si>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</si>
  <si>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</si>
  <si>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</si>
  <si>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</si>
  <si>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</si>
  <si>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</si>
  <si>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</si>
  <si>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</si>
  <si>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</si>
  <si>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</si>
  <si>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</si>
  <si>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</si>
  <si>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</si>
  <si>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</si>
  <si>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</si>
  <si>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</si>
  <si>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</si>
  <si>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</si>
  <si>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</si>
  <si>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</si>
  <si>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</si>
  <si>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</si>
  <si>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</si>
  <si>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</si>
  <si>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</si>
  <si>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</si>
  <si>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</si>
  <si>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</si>
  <si>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</si>
  <si>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</si>
  <si>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</si>
  <si>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</si>
  <si>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</si>
  <si>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</si>
  <si>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</si>
  <si>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</si>
  <si>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</si>
  <si>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</si>
  <si>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</si>
  <si>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</si>
  <si>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</si>
  <si>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</si>
  <si>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</si>
  <si>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</si>
  <si>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</si>
  <si>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</si>
  <si>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</si>
  <si>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</si>
  <si>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</si>
  <si>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</si>
  <si>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</si>
  <si>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</si>
  <si>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</si>
  <si>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</si>
  <si>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</si>
  <si>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</si>
  <si>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</si>
  <si>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</si>
  <si>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</si>
  <si>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</si>
  <si>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</si>
  <si>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</si>
  <si>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</si>
  <si>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</si>
  <si>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</si>
  <si>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</si>
  <si>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</si>
  <si>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</si>
  <si>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</si>
  <si>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</si>
  <si>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</si>
  <si>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</si>
  <si>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</si>
  <si>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</si>
  <si>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</si>
  <si>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</si>
  <si>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</si>
  <si>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</si>
  <si>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</si>
  <si>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</si>
  <si>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</si>
  <si>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</si>
  <si>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</si>
  <si>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</si>
  <si>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</si>
  <si>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</si>
  <si>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</si>
  <si>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</si>
  <si>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</si>
  <si>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</si>
  <si>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</si>
  <si>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</si>
  <si>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</si>
  <si>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</si>
  <si>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</si>
  <si>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</si>
  <si>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</si>
  <si>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</si>
  <si>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</si>
  <si>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</si>
  <si>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</si>
  <si>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</si>
  <si>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</si>
  <si>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</si>
  <si>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</si>
  <si>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</si>
  <si>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</si>
  <si>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</si>
  <si>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</si>
  <si>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</si>
  <si>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</si>
  <si>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</si>
  <si>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</si>
  <si>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</si>
  <si>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</si>
  <si>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</si>
  <si>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</si>
  <si>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</si>
  <si>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</si>
  <si>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</si>
  <si>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</si>
  <si>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</si>
  <si>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</si>
  <si>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</si>
  <si>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</si>
  <si>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</si>
  <si>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</si>
  <si>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</si>
  <si>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</si>
  <si>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</si>
  <si>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</si>
  <si>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</si>
  <si>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</si>
  <si>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</si>
  <si>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</si>
  <si>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</si>
  <si>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</si>
  <si>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</si>
  <si>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</si>
  <si>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</si>
  <si>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</si>
  <si>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</si>
  <si>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</si>
  <si>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</si>
  <si>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</si>
  <si>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</si>
  <si>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</si>
  <si>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</si>
  <si>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</si>
  <si>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</si>
  <si>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</si>
  <si>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</si>
  <si>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</si>
  <si>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</si>
  <si>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</si>
  <si>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</si>
  <si>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</si>
  <si>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</si>
  <si>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</si>
  <si>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</si>
  <si>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</si>
  <si>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</si>
  <si>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</si>
  <si>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</si>
  <si>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</si>
  <si>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</si>
  <si>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</si>
  <si>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</si>
  <si>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</si>
  <si>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</si>
  <si>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</si>
  <si>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</si>
  <si>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</si>
  <si>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</si>
  <si>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</si>
  <si>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</si>
  <si>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</si>
  <si>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</si>
  <si>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</si>
  <si>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</si>
  <si>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</si>
  <si>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</si>
  <si>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</si>
  <si>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</si>
  <si>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</si>
  <si>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</si>
  <si>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</si>
  <si>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</si>
  <si>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</si>
  <si>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</si>
  <si>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</si>
  <si>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</si>
  <si>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</si>
  <si>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</si>
  <si>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</si>
  <si>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</si>
  <si>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</si>
  <si>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</si>
  <si>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</si>
  <si>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</si>
  <si>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</si>
  <si>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</si>
  <si>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</si>
  <si>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</si>
  <si>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</si>
  <si>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</si>
  <si>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</si>
  <si>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</si>
  <si>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</si>
  <si>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</si>
  <si>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</si>
  <si>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</si>
  <si>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</si>
  <si>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</si>
  <si>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</si>
  <si>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</si>
  <si>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</si>
  <si>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</si>
  <si>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</si>
  <si>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</si>
  <si>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</si>
  <si>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</si>
  <si>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</si>
  <si>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</si>
  <si>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</si>
  <si>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</si>
  <si>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</si>
  <si>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</si>
  <si>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</si>
  <si>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</si>
  <si>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</si>
  <si>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</si>
  <si>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</si>
  <si>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</si>
  <si>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</si>
  <si>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</si>
  <si>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</si>
  <si>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</si>
  <si>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</si>
  <si>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</si>
  <si>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</si>
  <si>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</si>
  <si>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</si>
  <si>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</si>
  <si>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</si>
  <si>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</si>
  <si>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</si>
  <si>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</si>
  <si>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</si>
  <si>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</si>
  <si>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</si>
  <si>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</si>
  <si>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</si>
  <si>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</si>
  <si>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</si>
  <si>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</si>
  <si>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</si>
  <si>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</si>
  <si>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</si>
  <si>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</si>
  <si>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</si>
  <si>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</si>
  <si>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</si>
  <si>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</si>
  <si>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</si>
  <si>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</si>
  <si>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</si>
  <si>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</si>
  <si>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</si>
  <si>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</si>
  <si>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</si>
  <si>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</si>
  <si>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</si>
  <si>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</si>
  <si>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</si>
  <si>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</si>
  <si>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</si>
  <si>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</si>
  <si>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</si>
  <si>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</si>
  <si>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</si>
  <si>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</si>
  <si>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</si>
  <si>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</si>
  <si>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</si>
  <si>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</si>
  <si>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</si>
  <si>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</si>
  <si>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</si>
  <si>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</si>
  <si>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</si>
  <si>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</si>
  <si>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</si>
  <si>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</si>
  <si>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</si>
  <si>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</si>
  <si>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</si>
  <si>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</si>
  <si>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</si>
  <si>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</si>
  <si>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</si>
  <si>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</si>
  <si>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</si>
  <si>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</si>
  <si>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</si>
  <si>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</si>
  <si>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</si>
  <si>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</si>
  <si>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</si>
  <si>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</si>
  <si>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</si>
  <si>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</si>
  <si>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</si>
  <si>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</si>
  <si>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</si>
  <si>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</si>
  <si>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</si>
  <si>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</si>
  <si>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</si>
  <si>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</si>
  <si>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</si>
  <si>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</si>
  <si>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</si>
  <si>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</si>
  <si>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</si>
  <si>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</si>
  <si>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</si>
  <si>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</si>
  <si>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</si>
  <si>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</si>
  <si>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</si>
  <si>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</si>
  <si>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</si>
  <si>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</si>
  <si>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</si>
  <si>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</si>
  <si>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</si>
  <si>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</si>
  <si>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</si>
  <si>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</si>
  <si>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</si>
  <si>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</si>
  <si>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</si>
  <si>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</si>
  <si>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</si>
  <si>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</si>
  <si>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</si>
  <si>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</si>
  <si>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</si>
  <si>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</si>
  <si>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</si>
  <si>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</si>
  <si>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</si>
  <si>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</si>
  <si>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</si>
  <si>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</si>
  <si>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</si>
  <si>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</si>
  <si>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Белый Герман Анатольевич</t>
  </si>
  <si>
    <t>Гуралевич Дарья Денисовна</t>
  </si>
  <si>
    <t>Ильчук Ксения Павловна</t>
  </si>
  <si>
    <t>Ковалева Анна Викторовна</t>
  </si>
  <si>
    <t>Плавская Ясмина Станиславовна</t>
  </si>
  <si>
    <t>Садвокасова Анелия Дамировна</t>
  </si>
  <si>
    <t>Семибратов Павел Иванович</t>
  </si>
  <si>
    <t>Силко Никита Максимович</t>
  </si>
  <si>
    <t>2024-2025</t>
  </si>
  <si>
    <t>0 "Б" класс</t>
  </si>
  <si>
    <t>КГУ"ООШ с. Первомайка"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</si>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</sst>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2"/>
  <sheetViews>
    <sheetView tabSelected="1" workbookViewId="0">
      <selection activeCell="F15" sqref="F15"/>
    </sheetView>
  </sheetViews>
  <sheetFormatPr defaultRowHeight="15" x14ac:dyDescent="0.25"/>
  <cols>
    <col min="1" max="1" width="5.28515625" customWidth="1"/>
    <col min="2" max="2" width="31.8554687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 t="s">
        <v>1420</v>
      </c>
      <c r="D2" s="50"/>
      <c r="E2" s="50" t="s">
        <v>1423</v>
      </c>
      <c r="F2" s="50"/>
      <c r="G2" s="64" t="s">
        <v>1421</v>
      </c>
      <c r="H2" s="50"/>
      <c r="I2" s="50"/>
      <c r="J2" s="50"/>
      <c r="K2" s="50"/>
      <c r="L2" s="50" t="s">
        <v>1422</v>
      </c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1412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/>
      <c r="Z9" s="51">
        <v>1</v>
      </c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/>
      <c r="AL9" s="51">
        <v>1</v>
      </c>
      <c r="AM9" s="51"/>
      <c r="AN9" s="51"/>
      <c r="AO9" s="51">
        <v>1</v>
      </c>
      <c r="AP9" s="51"/>
      <c r="AQ9" s="51">
        <v>1</v>
      </c>
      <c r="AR9" s="51"/>
      <c r="AS9" s="51"/>
      <c r="AT9" s="51"/>
      <c r="AU9" s="51">
        <v>1</v>
      </c>
      <c r="AV9" s="51"/>
      <c r="AW9" s="51">
        <v>1</v>
      </c>
      <c r="AX9" s="51"/>
      <c r="AY9" s="51"/>
      <c r="AZ9" s="51"/>
      <c r="BA9" s="51">
        <v>1</v>
      </c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>
        <v>1</v>
      </c>
      <c r="BV9" s="51"/>
      <c r="BW9" s="51"/>
      <c r="BX9" s="51"/>
      <c r="BY9" s="51">
        <v>1</v>
      </c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/>
      <c r="CK9" s="51">
        <v>1</v>
      </c>
      <c r="CL9" s="51"/>
      <c r="CM9" s="51"/>
      <c r="CN9" s="51">
        <v>1</v>
      </c>
      <c r="CO9" s="51"/>
      <c r="CP9" s="51"/>
      <c r="CQ9" s="51">
        <v>1</v>
      </c>
      <c r="CR9" s="51"/>
      <c r="CS9" s="51"/>
      <c r="CT9" s="51">
        <v>1</v>
      </c>
      <c r="CU9" s="51"/>
      <c r="CV9" s="51">
        <v>1</v>
      </c>
      <c r="CW9" s="51"/>
      <c r="CX9" s="51"/>
      <c r="CY9" s="51"/>
      <c r="CZ9" s="51">
        <v>1</v>
      </c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/>
      <c r="DU9" s="51">
        <v>1</v>
      </c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/>
      <c r="EG9" s="51">
        <v>1</v>
      </c>
      <c r="EH9" s="51"/>
      <c r="EI9" s="51">
        <v>1</v>
      </c>
      <c r="EJ9" s="51"/>
      <c r="EK9" s="51"/>
      <c r="EL9" s="51"/>
      <c r="EM9" s="51">
        <v>1</v>
      </c>
      <c r="EN9" s="51"/>
      <c r="EO9" s="51"/>
      <c r="EP9" s="51">
        <v>1</v>
      </c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/>
      <c r="FE9" s="51">
        <v>1</v>
      </c>
      <c r="FF9" s="51"/>
      <c r="FG9" s="51"/>
      <c r="FH9" s="51">
        <v>1</v>
      </c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/>
      <c r="FT9" s="51">
        <v>1</v>
      </c>
      <c r="FU9" s="51"/>
      <c r="FV9" s="51">
        <v>1</v>
      </c>
      <c r="FW9" s="51"/>
      <c r="FX9" s="51"/>
      <c r="FY9" s="51"/>
      <c r="FZ9" s="51">
        <v>1</v>
      </c>
      <c r="GA9" s="51"/>
      <c r="GB9" s="51"/>
      <c r="GC9" s="51">
        <v>1</v>
      </c>
      <c r="GD9" s="51"/>
      <c r="GE9" s="51"/>
      <c r="GF9" s="51">
        <v>1</v>
      </c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/>
      <c r="GR9" s="51">
        <v>1</v>
      </c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/>
      <c r="HG9" s="51">
        <v>1</v>
      </c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/>
      <c r="HY9" s="51">
        <v>1</v>
      </c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x14ac:dyDescent="0.25">
      <c r="A10" s="51">
        <v>2</v>
      </c>
      <c r="B10" s="51" t="s">
        <v>1413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/>
      <c r="Z10" s="51">
        <v>1</v>
      </c>
      <c r="AA10" s="51"/>
      <c r="AB10" s="51"/>
      <c r="AC10" s="51">
        <v>1</v>
      </c>
      <c r="AD10" s="51"/>
      <c r="AE10" s="51"/>
      <c r="AF10" s="51">
        <v>1</v>
      </c>
      <c r="AG10" s="51"/>
      <c r="AH10" s="51">
        <v>1</v>
      </c>
      <c r="AI10" s="51"/>
      <c r="AJ10" s="51"/>
      <c r="AK10" s="51"/>
      <c r="AL10" s="51">
        <v>1</v>
      </c>
      <c r="AM10" s="51"/>
      <c r="AN10" s="51"/>
      <c r="AO10" s="51">
        <v>1</v>
      </c>
      <c r="AP10" s="51"/>
      <c r="AQ10" s="51">
        <v>1</v>
      </c>
      <c r="AR10" s="51"/>
      <c r="AS10" s="51"/>
      <c r="AT10" s="51"/>
      <c r="AU10" s="51">
        <v>1</v>
      </c>
      <c r="AV10" s="51"/>
      <c r="AW10" s="51">
        <v>1</v>
      </c>
      <c r="AX10" s="51"/>
      <c r="AY10" s="51"/>
      <c r="AZ10" s="51"/>
      <c r="BA10" s="51">
        <v>1</v>
      </c>
      <c r="BB10" s="51"/>
      <c r="BC10" s="51"/>
      <c r="BD10" s="51">
        <v>1</v>
      </c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/>
      <c r="BP10" s="51">
        <v>1</v>
      </c>
      <c r="BQ10" s="51"/>
      <c r="BR10" s="51"/>
      <c r="BS10" s="51">
        <v>1</v>
      </c>
      <c r="BT10" s="51"/>
      <c r="BU10" s="51">
        <v>1</v>
      </c>
      <c r="BV10" s="51"/>
      <c r="BW10" s="51"/>
      <c r="BX10" s="51"/>
      <c r="BY10" s="51">
        <v>1</v>
      </c>
      <c r="BZ10" s="51"/>
      <c r="CA10" s="51"/>
      <c r="CB10" s="51">
        <v>1</v>
      </c>
      <c r="CC10" s="51"/>
      <c r="CD10" s="51"/>
      <c r="CE10" s="51">
        <v>1</v>
      </c>
      <c r="CF10" s="51"/>
      <c r="CG10" s="51"/>
      <c r="CH10" s="51">
        <v>1</v>
      </c>
      <c r="CI10" s="51"/>
      <c r="CJ10" s="51"/>
      <c r="CK10" s="51">
        <v>1</v>
      </c>
      <c r="CL10" s="51"/>
      <c r="CM10" s="51"/>
      <c r="CN10" s="51">
        <v>1</v>
      </c>
      <c r="CO10" s="51"/>
      <c r="CP10" s="51"/>
      <c r="CQ10" s="51">
        <v>1</v>
      </c>
      <c r="CR10" s="51"/>
      <c r="CS10" s="51"/>
      <c r="CT10" s="51">
        <v>1</v>
      </c>
      <c r="CU10" s="51"/>
      <c r="CV10" s="51"/>
      <c r="CW10" s="51">
        <v>1</v>
      </c>
      <c r="CX10" s="51"/>
      <c r="CY10" s="51"/>
      <c r="CZ10" s="51">
        <v>1</v>
      </c>
      <c r="DA10" s="51"/>
      <c r="DB10" s="51">
        <v>1</v>
      </c>
      <c r="DC10" s="51"/>
      <c r="DD10" s="51"/>
      <c r="DE10" s="51"/>
      <c r="DF10" s="51">
        <v>1</v>
      </c>
      <c r="DG10" s="51"/>
      <c r="DH10" s="51"/>
      <c r="DI10" s="51">
        <v>1</v>
      </c>
      <c r="DJ10" s="51"/>
      <c r="DK10" s="51"/>
      <c r="DL10" s="51">
        <v>1</v>
      </c>
      <c r="DM10" s="51"/>
      <c r="DN10" s="51"/>
      <c r="DO10" s="51">
        <v>1</v>
      </c>
      <c r="DP10" s="51"/>
      <c r="DQ10" s="51"/>
      <c r="DR10" s="51">
        <v>1</v>
      </c>
      <c r="DS10" s="51"/>
      <c r="DT10" s="51"/>
      <c r="DU10" s="51">
        <v>1</v>
      </c>
      <c r="DV10" s="51"/>
      <c r="DW10" s="51"/>
      <c r="DX10" s="51">
        <v>1</v>
      </c>
      <c r="DY10" s="51"/>
      <c r="DZ10" s="51">
        <v>1</v>
      </c>
      <c r="EA10" s="51"/>
      <c r="EB10" s="51"/>
      <c r="EC10" s="51"/>
      <c r="ED10" s="51">
        <v>1</v>
      </c>
      <c r="EE10" s="51"/>
      <c r="EF10" s="51"/>
      <c r="EG10" s="51">
        <v>1</v>
      </c>
      <c r="EH10" s="51"/>
      <c r="EI10" s="51"/>
      <c r="EJ10" s="51">
        <v>1</v>
      </c>
      <c r="EK10" s="51"/>
      <c r="EL10" s="51"/>
      <c r="EM10" s="51">
        <v>1</v>
      </c>
      <c r="EN10" s="51"/>
      <c r="EO10" s="51"/>
      <c r="EP10" s="51">
        <v>1</v>
      </c>
      <c r="EQ10" s="51"/>
      <c r="ER10" s="51">
        <v>1</v>
      </c>
      <c r="ES10" s="51"/>
      <c r="ET10" s="51"/>
      <c r="EU10" s="51">
        <v>1</v>
      </c>
      <c r="EV10" s="51"/>
      <c r="EW10" s="51"/>
      <c r="EX10" s="51"/>
      <c r="EY10" s="51">
        <v>1</v>
      </c>
      <c r="EZ10" s="51"/>
      <c r="FA10" s="51">
        <v>1</v>
      </c>
      <c r="FB10" s="51"/>
      <c r="FC10" s="51"/>
      <c r="FD10" s="51"/>
      <c r="FE10" s="51">
        <v>1</v>
      </c>
      <c r="FF10" s="51"/>
      <c r="FG10" s="51"/>
      <c r="FH10" s="51">
        <v>1</v>
      </c>
      <c r="FI10" s="51"/>
      <c r="FJ10" s="51"/>
      <c r="FK10" s="51">
        <v>1</v>
      </c>
      <c r="FL10" s="51"/>
      <c r="FM10" s="51">
        <v>1</v>
      </c>
      <c r="FN10" s="51"/>
      <c r="FO10" s="51"/>
      <c r="FP10" s="51"/>
      <c r="FQ10" s="51">
        <v>1</v>
      </c>
      <c r="FR10" s="51"/>
      <c r="FS10" s="51"/>
      <c r="FT10" s="51">
        <v>1</v>
      </c>
      <c r="FU10" s="51"/>
      <c r="FV10" s="51">
        <v>1</v>
      </c>
      <c r="FW10" s="51"/>
      <c r="FX10" s="51"/>
      <c r="FY10" s="51"/>
      <c r="FZ10" s="51">
        <v>1</v>
      </c>
      <c r="GA10" s="51"/>
      <c r="GB10" s="51"/>
      <c r="GC10" s="51">
        <v>1</v>
      </c>
      <c r="GD10" s="51"/>
      <c r="GE10" s="51"/>
      <c r="GF10" s="51">
        <v>1</v>
      </c>
      <c r="GG10" s="51"/>
      <c r="GH10" s="51">
        <v>1</v>
      </c>
      <c r="GI10" s="51"/>
      <c r="GJ10" s="51"/>
      <c r="GK10" s="51"/>
      <c r="GL10" s="51">
        <v>1</v>
      </c>
      <c r="GM10" s="51"/>
      <c r="GN10" s="51"/>
      <c r="GO10" s="51">
        <v>1</v>
      </c>
      <c r="GP10" s="51"/>
      <c r="GQ10" s="51"/>
      <c r="GR10" s="51">
        <v>1</v>
      </c>
      <c r="GS10" s="51"/>
      <c r="GT10" s="51">
        <v>1</v>
      </c>
      <c r="GU10" s="51"/>
      <c r="GV10" s="51"/>
      <c r="GW10" s="51">
        <v>1</v>
      </c>
      <c r="GX10" s="51"/>
      <c r="GY10" s="51"/>
      <c r="GZ10" s="51"/>
      <c r="HA10" s="51">
        <v>1</v>
      </c>
      <c r="HB10" s="51"/>
      <c r="HC10" s="51">
        <v>1</v>
      </c>
      <c r="HD10" s="51"/>
      <c r="HE10" s="51"/>
      <c r="HF10" s="51"/>
      <c r="HG10" s="51">
        <v>1</v>
      </c>
      <c r="HH10" s="51"/>
      <c r="HI10" s="51"/>
      <c r="HJ10" s="51">
        <v>1</v>
      </c>
      <c r="HK10" s="51"/>
      <c r="HL10" s="51"/>
      <c r="HM10" s="51">
        <v>1</v>
      </c>
      <c r="HN10" s="51"/>
      <c r="HO10" s="51"/>
      <c r="HP10" s="51">
        <v>1</v>
      </c>
      <c r="HQ10" s="51"/>
      <c r="HR10" s="51"/>
      <c r="HS10" s="51">
        <v>1</v>
      </c>
      <c r="HT10" s="51"/>
      <c r="HU10" s="51"/>
      <c r="HV10" s="51">
        <v>1</v>
      </c>
      <c r="HW10" s="51"/>
      <c r="HX10" s="51"/>
      <c r="HY10" s="51">
        <v>1</v>
      </c>
      <c r="HZ10" s="51"/>
      <c r="IA10" s="51"/>
      <c r="IB10" s="51">
        <v>1</v>
      </c>
      <c r="IC10" s="51"/>
      <c r="ID10" s="51">
        <v>1</v>
      </c>
      <c r="IE10" s="51"/>
      <c r="IF10" s="51"/>
      <c r="IG10" s="51"/>
      <c r="IH10" s="51">
        <v>1</v>
      </c>
      <c r="II10" s="51"/>
      <c r="IJ10" s="51"/>
      <c r="IK10" s="51">
        <v>1</v>
      </c>
      <c r="IL10" s="51"/>
      <c r="IM10" s="51"/>
      <c r="IN10" s="51">
        <v>1</v>
      </c>
      <c r="IO10" s="51"/>
      <c r="IP10" s="51">
        <v>1</v>
      </c>
      <c r="IQ10" s="51"/>
      <c r="IR10" s="51"/>
      <c r="IS10" s="51"/>
      <c r="IT10" s="51">
        <v>1</v>
      </c>
    </row>
    <row r="11" spans="1:254" x14ac:dyDescent="0.25">
      <c r="A11" s="51">
        <v>3</v>
      </c>
      <c r="B11" s="51" t="s">
        <v>1414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/>
      <c r="Z11" s="51">
        <v>1</v>
      </c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/>
      <c r="AL11" s="51">
        <v>1</v>
      </c>
      <c r="AM11" s="51"/>
      <c r="AN11" s="51"/>
      <c r="AO11" s="51">
        <v>1</v>
      </c>
      <c r="AP11" s="51"/>
      <c r="AQ11" s="51">
        <v>1</v>
      </c>
      <c r="AR11" s="51"/>
      <c r="AS11" s="51"/>
      <c r="AT11" s="51"/>
      <c r="AU11" s="51">
        <v>1</v>
      </c>
      <c r="AV11" s="51"/>
      <c r="AW11" s="51">
        <v>1</v>
      </c>
      <c r="AX11" s="51"/>
      <c r="AY11" s="51"/>
      <c r="AZ11" s="51"/>
      <c r="BA11" s="51">
        <v>1</v>
      </c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/>
      <c r="BP11" s="51">
        <v>1</v>
      </c>
      <c r="BQ11" s="51"/>
      <c r="BR11" s="51"/>
      <c r="BS11" s="51">
        <v>1</v>
      </c>
      <c r="BT11" s="51"/>
      <c r="BU11" s="51">
        <v>1</v>
      </c>
      <c r="BV11" s="51"/>
      <c r="BW11" s="51"/>
      <c r="BX11" s="51"/>
      <c r="BY11" s="51">
        <v>1</v>
      </c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/>
      <c r="CK11" s="51">
        <v>1</v>
      </c>
      <c r="CL11" s="51"/>
      <c r="CM11" s="51"/>
      <c r="CN11" s="51">
        <v>1</v>
      </c>
      <c r="CO11" s="51"/>
      <c r="CP11" s="51"/>
      <c r="CQ11" s="51">
        <v>1</v>
      </c>
      <c r="CR11" s="51"/>
      <c r="CS11" s="51"/>
      <c r="CT11" s="51">
        <v>1</v>
      </c>
      <c r="CU11" s="51"/>
      <c r="CV11" s="51">
        <v>1</v>
      </c>
      <c r="CW11" s="51"/>
      <c r="CX11" s="51"/>
      <c r="CY11" s="51"/>
      <c r="CZ11" s="51">
        <v>1</v>
      </c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/>
      <c r="DU11" s="51">
        <v>1</v>
      </c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/>
      <c r="EG11" s="51">
        <v>1</v>
      </c>
      <c r="EH11" s="51"/>
      <c r="EI11" s="51">
        <v>1</v>
      </c>
      <c r="EJ11" s="51"/>
      <c r="EK11" s="51"/>
      <c r="EL11" s="51"/>
      <c r="EM11" s="51">
        <v>1</v>
      </c>
      <c r="EN11" s="51"/>
      <c r="EO11" s="51"/>
      <c r="EP11" s="51">
        <v>1</v>
      </c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/>
      <c r="FE11" s="51">
        <v>1</v>
      </c>
      <c r="FF11" s="51"/>
      <c r="FG11" s="51"/>
      <c r="FH11" s="51">
        <v>1</v>
      </c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/>
      <c r="FT11" s="51">
        <v>1</v>
      </c>
      <c r="FU11" s="51"/>
      <c r="FV11" s="51">
        <v>1</v>
      </c>
      <c r="FW11" s="51"/>
      <c r="FX11" s="51"/>
      <c r="FY11" s="51"/>
      <c r="FZ11" s="51">
        <v>1</v>
      </c>
      <c r="GA11" s="51"/>
      <c r="GB11" s="51"/>
      <c r="GC11" s="51">
        <v>1</v>
      </c>
      <c r="GD11" s="51"/>
      <c r="GE11" s="51"/>
      <c r="GF11" s="51">
        <v>1</v>
      </c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/>
      <c r="GR11" s="51">
        <v>1</v>
      </c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/>
      <c r="HG11" s="51">
        <v>1</v>
      </c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x14ac:dyDescent="0.25">
      <c r="A12" s="51">
        <v>4</v>
      </c>
      <c r="B12" s="51" t="s">
        <v>1415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/>
      <c r="Z12" s="51">
        <v>1</v>
      </c>
      <c r="AA12" s="51"/>
      <c r="AB12" s="51"/>
      <c r="AC12" s="51">
        <v>1</v>
      </c>
      <c r="AD12" s="51"/>
      <c r="AE12" s="51"/>
      <c r="AF12" s="51">
        <v>1</v>
      </c>
      <c r="AG12" s="51"/>
      <c r="AH12" s="51">
        <v>1</v>
      </c>
      <c r="AI12" s="51"/>
      <c r="AJ12" s="51"/>
      <c r="AK12" s="51"/>
      <c r="AL12" s="51">
        <v>1</v>
      </c>
      <c r="AM12" s="51"/>
      <c r="AN12" s="51"/>
      <c r="AO12" s="51">
        <v>1</v>
      </c>
      <c r="AP12" s="51"/>
      <c r="AQ12" s="51">
        <v>1</v>
      </c>
      <c r="AR12" s="51"/>
      <c r="AS12" s="51"/>
      <c r="AT12" s="51"/>
      <c r="AU12" s="51">
        <v>1</v>
      </c>
      <c r="AV12" s="51"/>
      <c r="AW12" s="51">
        <v>1</v>
      </c>
      <c r="AX12" s="51"/>
      <c r="AY12" s="51"/>
      <c r="AZ12" s="51"/>
      <c r="BA12" s="51">
        <v>1</v>
      </c>
      <c r="BB12" s="51"/>
      <c r="BC12" s="51"/>
      <c r="BD12" s="51">
        <v>1</v>
      </c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>
        <v>1</v>
      </c>
      <c r="BV12" s="51"/>
      <c r="BW12" s="51"/>
      <c r="BX12" s="51"/>
      <c r="BY12" s="51">
        <v>1</v>
      </c>
      <c r="BZ12" s="51"/>
      <c r="CA12" s="51"/>
      <c r="CB12" s="51">
        <v>1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/>
      <c r="EG12" s="51">
        <v>1</v>
      </c>
      <c r="EH12" s="51"/>
      <c r="EI12" s="51">
        <v>1</v>
      </c>
      <c r="EJ12" s="51"/>
      <c r="EK12" s="51"/>
      <c r="EL12" s="51"/>
      <c r="EM12" s="51">
        <v>1</v>
      </c>
      <c r="EN12" s="51"/>
      <c r="EO12" s="51"/>
      <c r="EP12" s="51">
        <v>1</v>
      </c>
      <c r="EQ12" s="51"/>
      <c r="ER12" s="51">
        <v>1</v>
      </c>
      <c r="ES12" s="51"/>
      <c r="ET12" s="51"/>
      <c r="EU12" s="51">
        <v>1</v>
      </c>
      <c r="EV12" s="51"/>
      <c r="EW12" s="51"/>
      <c r="EX12" s="51"/>
      <c r="EY12" s="51">
        <v>1</v>
      </c>
      <c r="EZ12" s="51"/>
      <c r="FA12" s="51">
        <v>1</v>
      </c>
      <c r="FB12" s="51"/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>
        <v>1</v>
      </c>
      <c r="FN12" s="51"/>
      <c r="FO12" s="51"/>
      <c r="FP12" s="51"/>
      <c r="FQ12" s="51">
        <v>1</v>
      </c>
      <c r="FR12" s="51"/>
      <c r="FS12" s="51"/>
      <c r="FT12" s="51">
        <v>1</v>
      </c>
      <c r="FU12" s="51"/>
      <c r="FV12" s="51">
        <v>1</v>
      </c>
      <c r="FW12" s="51"/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>
        <v>1</v>
      </c>
      <c r="GI12" s="51"/>
      <c r="GJ12" s="51"/>
      <c r="GK12" s="51">
        <v>1</v>
      </c>
      <c r="GL12" s="51"/>
      <c r="GM12" s="51"/>
      <c r="GN12" s="51"/>
      <c r="GO12" s="51">
        <v>1</v>
      </c>
      <c r="GP12" s="51"/>
      <c r="GQ12" s="51"/>
      <c r="GR12" s="51">
        <v>1</v>
      </c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/>
      <c r="HG12" s="51">
        <v>1</v>
      </c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/>
      <c r="IN12" s="51">
        <v>1</v>
      </c>
      <c r="IO12" s="51"/>
      <c r="IP12" s="51">
        <v>1</v>
      </c>
      <c r="IQ12" s="51"/>
      <c r="IR12" s="51"/>
      <c r="IS12" s="51">
        <v>1</v>
      </c>
      <c r="IT12" s="51"/>
    </row>
    <row r="13" spans="1:254" x14ac:dyDescent="0.25">
      <c r="A13" s="51">
        <v>5</v>
      </c>
      <c r="B13" s="51" t="s">
        <v>1416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/>
      <c r="Z13" s="51">
        <v>1</v>
      </c>
      <c r="AA13" s="51"/>
      <c r="AB13" s="51">
        <v>1</v>
      </c>
      <c r="AC13" s="51"/>
      <c r="AD13" s="51"/>
      <c r="AE13" s="51"/>
      <c r="AF13" s="51">
        <v>1</v>
      </c>
      <c r="AG13" s="51"/>
      <c r="AH13" s="51">
        <v>1</v>
      </c>
      <c r="AI13" s="51"/>
      <c r="AJ13" s="51"/>
      <c r="AK13" s="51"/>
      <c r="AL13" s="51">
        <v>1</v>
      </c>
      <c r="AM13" s="51"/>
      <c r="AN13" s="51"/>
      <c r="AO13" s="51">
        <v>1</v>
      </c>
      <c r="AP13" s="51"/>
      <c r="AQ13" s="51">
        <v>1</v>
      </c>
      <c r="AR13" s="51"/>
      <c r="AS13" s="51"/>
      <c r="AT13" s="51"/>
      <c r="AU13" s="51">
        <v>1</v>
      </c>
      <c r="AV13" s="51"/>
      <c r="AW13" s="51">
        <v>1</v>
      </c>
      <c r="AX13" s="51"/>
      <c r="AY13" s="51"/>
      <c r="AZ13" s="51"/>
      <c r="BA13" s="51">
        <v>1</v>
      </c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/>
      <c r="BP13" s="51">
        <v>1</v>
      </c>
      <c r="BQ13" s="51"/>
      <c r="BR13" s="51"/>
      <c r="BS13" s="51">
        <v>1</v>
      </c>
      <c r="BT13" s="51"/>
      <c r="BU13" s="51">
        <v>1</v>
      </c>
      <c r="BV13" s="51"/>
      <c r="BW13" s="51"/>
      <c r="BX13" s="51"/>
      <c r="BY13" s="51">
        <v>1</v>
      </c>
      <c r="BZ13" s="51"/>
      <c r="CA13" s="51">
        <v>1</v>
      </c>
      <c r="CB13" s="51"/>
      <c r="CC13" s="51"/>
      <c r="CD13" s="51">
        <v>1</v>
      </c>
      <c r="CE13" s="51"/>
      <c r="CF13" s="51"/>
      <c r="CG13" s="51"/>
      <c r="CH13" s="51">
        <v>1</v>
      </c>
      <c r="CI13" s="51"/>
      <c r="CJ13" s="51"/>
      <c r="CK13" s="51">
        <v>1</v>
      </c>
      <c r="CL13" s="51"/>
      <c r="CM13" s="51"/>
      <c r="CN13" s="51">
        <v>1</v>
      </c>
      <c r="CO13" s="51"/>
      <c r="CP13" s="51"/>
      <c r="CQ13" s="51">
        <v>1</v>
      </c>
      <c r="CR13" s="51"/>
      <c r="CS13" s="51"/>
      <c r="CT13" s="51">
        <v>1</v>
      </c>
      <c r="CU13" s="51"/>
      <c r="CV13" s="51"/>
      <c r="CW13" s="51">
        <v>1</v>
      </c>
      <c r="CX13" s="51"/>
      <c r="CY13" s="51"/>
      <c r="CZ13" s="51">
        <v>1</v>
      </c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/>
      <c r="DO13" s="51">
        <v>1</v>
      </c>
      <c r="DP13" s="51"/>
      <c r="DQ13" s="51"/>
      <c r="DR13" s="51">
        <v>1</v>
      </c>
      <c r="DS13" s="51"/>
      <c r="DT13" s="51"/>
      <c r="DU13" s="51">
        <v>1</v>
      </c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/>
      <c r="EG13" s="51">
        <v>1</v>
      </c>
      <c r="EH13" s="51"/>
      <c r="EI13" s="51">
        <v>1</v>
      </c>
      <c r="EJ13" s="51"/>
      <c r="EK13" s="51"/>
      <c r="EL13" s="51"/>
      <c r="EM13" s="51">
        <v>1</v>
      </c>
      <c r="EN13" s="51"/>
      <c r="EO13" s="51"/>
      <c r="EP13" s="51">
        <v>1</v>
      </c>
      <c r="EQ13" s="51"/>
      <c r="ER13" s="51">
        <v>1</v>
      </c>
      <c r="ES13" s="51"/>
      <c r="ET13" s="51"/>
      <c r="EU13" s="51">
        <v>1</v>
      </c>
      <c r="EV13" s="51"/>
      <c r="EW13" s="51"/>
      <c r="EX13" s="51"/>
      <c r="EY13" s="51">
        <v>1</v>
      </c>
      <c r="EZ13" s="51"/>
      <c r="FA13" s="51">
        <v>1</v>
      </c>
      <c r="FB13" s="51"/>
      <c r="FC13" s="51"/>
      <c r="FD13" s="51"/>
      <c r="FE13" s="51">
        <v>1</v>
      </c>
      <c r="FF13" s="51"/>
      <c r="FG13" s="51"/>
      <c r="FH13" s="51">
        <v>1</v>
      </c>
      <c r="FI13" s="51"/>
      <c r="FJ13" s="51"/>
      <c r="FK13" s="51">
        <v>1</v>
      </c>
      <c r="FL13" s="51"/>
      <c r="FM13" s="51">
        <v>1</v>
      </c>
      <c r="FN13" s="51"/>
      <c r="FO13" s="51"/>
      <c r="FP13" s="51"/>
      <c r="FQ13" s="51">
        <v>1</v>
      </c>
      <c r="FR13" s="51"/>
      <c r="FS13" s="51"/>
      <c r="FT13" s="51">
        <v>1</v>
      </c>
      <c r="FU13" s="51"/>
      <c r="FV13" s="51">
        <v>1</v>
      </c>
      <c r="FW13" s="51"/>
      <c r="FX13" s="51"/>
      <c r="FY13" s="51"/>
      <c r="FZ13" s="51">
        <v>1</v>
      </c>
      <c r="GA13" s="51"/>
      <c r="GB13" s="51"/>
      <c r="GC13" s="51">
        <v>1</v>
      </c>
      <c r="GD13" s="51"/>
      <c r="GE13" s="51"/>
      <c r="GF13" s="51">
        <v>1</v>
      </c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/>
      <c r="GR13" s="51">
        <v>1</v>
      </c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/>
      <c r="HG13" s="51">
        <v>1</v>
      </c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/>
      <c r="IS13" s="51">
        <v>1</v>
      </c>
      <c r="IT13" s="51"/>
    </row>
    <row r="14" spans="1:254" x14ac:dyDescent="0.25">
      <c r="A14" s="51">
        <v>6</v>
      </c>
      <c r="B14" s="51" t="s">
        <v>1417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/>
      <c r="Z14" s="51">
        <v>1</v>
      </c>
      <c r="AA14" s="51"/>
      <c r="AB14" s="51"/>
      <c r="AC14" s="51">
        <v>1</v>
      </c>
      <c r="AD14" s="51"/>
      <c r="AE14" s="51"/>
      <c r="AF14" s="51">
        <v>1</v>
      </c>
      <c r="AG14" s="51"/>
      <c r="AH14" s="51">
        <v>1</v>
      </c>
      <c r="AI14" s="51"/>
      <c r="AJ14" s="51"/>
      <c r="AK14" s="51"/>
      <c r="AL14" s="51">
        <v>1</v>
      </c>
      <c r="AM14" s="51"/>
      <c r="AN14" s="51"/>
      <c r="AO14" s="51">
        <v>1</v>
      </c>
      <c r="AP14" s="51"/>
      <c r="AQ14" s="51">
        <v>1</v>
      </c>
      <c r="AR14" s="51"/>
      <c r="AS14" s="51"/>
      <c r="AT14" s="51"/>
      <c r="AU14" s="51">
        <v>1</v>
      </c>
      <c r="AV14" s="51"/>
      <c r="AW14" s="51">
        <v>1</v>
      </c>
      <c r="AX14" s="51"/>
      <c r="AY14" s="51"/>
      <c r="AZ14" s="51"/>
      <c r="BA14" s="51">
        <v>1</v>
      </c>
      <c r="BB14" s="51"/>
      <c r="BC14" s="51"/>
      <c r="BD14" s="51">
        <v>1</v>
      </c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/>
      <c r="BP14" s="51">
        <v>1</v>
      </c>
      <c r="BQ14" s="51"/>
      <c r="BR14" s="51"/>
      <c r="BS14" s="51">
        <v>1</v>
      </c>
      <c r="BT14" s="51"/>
      <c r="BU14" s="51">
        <v>1</v>
      </c>
      <c r="BV14" s="51"/>
      <c r="BW14" s="51"/>
      <c r="BX14" s="51"/>
      <c r="BY14" s="51">
        <v>1</v>
      </c>
      <c r="BZ14" s="51"/>
      <c r="CA14" s="51"/>
      <c r="CB14" s="51">
        <v>1</v>
      </c>
      <c r="CC14" s="51"/>
      <c r="CD14" s="51"/>
      <c r="CE14" s="51">
        <v>1</v>
      </c>
      <c r="CF14" s="51"/>
      <c r="CG14" s="51"/>
      <c r="CH14" s="51">
        <v>1</v>
      </c>
      <c r="CI14" s="51"/>
      <c r="CJ14" s="51"/>
      <c r="CK14" s="51">
        <v>1</v>
      </c>
      <c r="CL14" s="51"/>
      <c r="CM14" s="51"/>
      <c r="CN14" s="51">
        <v>1</v>
      </c>
      <c r="CO14" s="51"/>
      <c r="CP14" s="51"/>
      <c r="CQ14" s="51">
        <v>1</v>
      </c>
      <c r="CR14" s="51"/>
      <c r="CS14" s="51"/>
      <c r="CT14" s="51">
        <v>1</v>
      </c>
      <c r="CU14" s="51"/>
      <c r="CV14" s="51"/>
      <c r="CW14" s="51">
        <v>1</v>
      </c>
      <c r="CX14" s="51"/>
      <c r="CY14" s="51"/>
      <c r="CZ14" s="51">
        <v>1</v>
      </c>
      <c r="DA14" s="51"/>
      <c r="DB14" s="51">
        <v>1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/>
      <c r="DO14" s="51">
        <v>1</v>
      </c>
      <c r="DP14" s="51"/>
      <c r="DQ14" s="51"/>
      <c r="DR14" s="51">
        <v>1</v>
      </c>
      <c r="DS14" s="51"/>
      <c r="DT14" s="51"/>
      <c r="DU14" s="51">
        <v>1</v>
      </c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/>
      <c r="EG14" s="51">
        <v>1</v>
      </c>
      <c r="EH14" s="51"/>
      <c r="EI14" s="51">
        <v>1</v>
      </c>
      <c r="EJ14" s="51"/>
      <c r="EK14" s="51"/>
      <c r="EL14" s="51"/>
      <c r="EM14" s="51">
        <v>1</v>
      </c>
      <c r="EN14" s="51"/>
      <c r="EO14" s="51"/>
      <c r="EP14" s="51">
        <v>1</v>
      </c>
      <c r="EQ14" s="51"/>
      <c r="ER14" s="51">
        <v>1</v>
      </c>
      <c r="ES14" s="51"/>
      <c r="ET14" s="51"/>
      <c r="EU14" s="51">
        <v>1</v>
      </c>
      <c r="EV14" s="51"/>
      <c r="EW14" s="51"/>
      <c r="EX14" s="51"/>
      <c r="EY14" s="51">
        <v>1</v>
      </c>
      <c r="EZ14" s="51"/>
      <c r="FA14" s="51">
        <v>1</v>
      </c>
      <c r="FB14" s="51"/>
      <c r="FC14" s="51"/>
      <c r="FD14" s="51"/>
      <c r="FE14" s="51">
        <v>1</v>
      </c>
      <c r="FF14" s="51"/>
      <c r="FG14" s="51"/>
      <c r="FH14" s="51">
        <v>1</v>
      </c>
      <c r="FI14" s="51"/>
      <c r="FJ14" s="51"/>
      <c r="FK14" s="51">
        <v>1</v>
      </c>
      <c r="FL14" s="51"/>
      <c r="FM14" s="51">
        <v>1</v>
      </c>
      <c r="FN14" s="51"/>
      <c r="FO14" s="51"/>
      <c r="FP14" s="51"/>
      <c r="FQ14" s="51">
        <v>1</v>
      </c>
      <c r="FR14" s="51"/>
      <c r="FS14" s="51"/>
      <c r="FT14" s="51">
        <v>1</v>
      </c>
      <c r="FU14" s="51"/>
      <c r="FV14" s="51">
        <v>1</v>
      </c>
      <c r="FW14" s="51"/>
      <c r="FX14" s="51"/>
      <c r="FY14" s="51"/>
      <c r="FZ14" s="51">
        <v>1</v>
      </c>
      <c r="GA14" s="51"/>
      <c r="GB14" s="51"/>
      <c r="GC14" s="51">
        <v>1</v>
      </c>
      <c r="GD14" s="51"/>
      <c r="GE14" s="51"/>
      <c r="GF14" s="51">
        <v>1</v>
      </c>
      <c r="GG14" s="51"/>
      <c r="GH14" s="51">
        <v>1</v>
      </c>
      <c r="GI14" s="51"/>
      <c r="GJ14" s="51"/>
      <c r="GK14" s="51">
        <v>1</v>
      </c>
      <c r="GL14" s="51"/>
      <c r="GM14" s="51"/>
      <c r="GN14" s="51"/>
      <c r="GO14" s="51">
        <v>1</v>
      </c>
      <c r="GP14" s="51"/>
      <c r="GQ14" s="51"/>
      <c r="GR14" s="51">
        <v>1</v>
      </c>
      <c r="GS14" s="51"/>
      <c r="GT14" s="51">
        <v>1</v>
      </c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/>
      <c r="HG14" s="51">
        <v>1</v>
      </c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/>
      <c r="HV14" s="51">
        <v>1</v>
      </c>
      <c r="HW14" s="51"/>
      <c r="HX14" s="51"/>
      <c r="HY14" s="51">
        <v>1</v>
      </c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/>
      <c r="IN14" s="51">
        <v>1</v>
      </c>
      <c r="IO14" s="51"/>
      <c r="IP14" s="51">
        <v>1</v>
      </c>
      <c r="IQ14" s="51"/>
      <c r="IR14" s="51"/>
      <c r="IS14" s="51">
        <v>1</v>
      </c>
      <c r="IT14" s="51"/>
    </row>
    <row r="15" spans="1:254" x14ac:dyDescent="0.25">
      <c r="A15" s="51">
        <v>7</v>
      </c>
      <c r="B15" s="51" t="s">
        <v>1418</v>
      </c>
      <c r="C15" s="51"/>
      <c r="D15" s="51">
        <v>1</v>
      </c>
      <c r="E15" s="51"/>
      <c r="F15" s="51"/>
      <c r="G15" s="51">
        <v>1</v>
      </c>
      <c r="H15" s="51"/>
      <c r="I15" s="51"/>
      <c r="J15" s="51">
        <v>1</v>
      </c>
      <c r="K15" s="51"/>
      <c r="L15" s="51"/>
      <c r="M15" s="51">
        <v>1</v>
      </c>
      <c r="N15" s="51"/>
      <c r="O15" s="51"/>
      <c r="P15" s="51">
        <v>1</v>
      </c>
      <c r="Q15" s="51"/>
      <c r="R15" s="51"/>
      <c r="S15" s="51">
        <v>1</v>
      </c>
      <c r="T15" s="51"/>
      <c r="U15" s="51"/>
      <c r="V15" s="51">
        <v>1</v>
      </c>
      <c r="W15" s="51"/>
      <c r="X15" s="51"/>
      <c r="Y15" s="51"/>
      <c r="Z15" s="51">
        <v>1</v>
      </c>
      <c r="AA15" s="51"/>
      <c r="AB15" s="51"/>
      <c r="AC15" s="51">
        <v>1</v>
      </c>
      <c r="AD15" s="51"/>
      <c r="AE15" s="51"/>
      <c r="AF15" s="51">
        <v>1</v>
      </c>
      <c r="AG15" s="51"/>
      <c r="AH15" s="51">
        <v>1</v>
      </c>
      <c r="AI15" s="51"/>
      <c r="AJ15" s="51"/>
      <c r="AK15" s="51"/>
      <c r="AL15" s="51">
        <v>1</v>
      </c>
      <c r="AM15" s="51"/>
      <c r="AN15" s="51"/>
      <c r="AO15" s="51">
        <v>1</v>
      </c>
      <c r="AP15" s="51"/>
      <c r="AQ15" s="51">
        <v>1</v>
      </c>
      <c r="AR15" s="51"/>
      <c r="AS15" s="51"/>
      <c r="AT15" s="51"/>
      <c r="AU15" s="51">
        <v>1</v>
      </c>
      <c r="AV15" s="51"/>
      <c r="AW15" s="51">
        <v>1</v>
      </c>
      <c r="AX15" s="51"/>
      <c r="AY15" s="51"/>
      <c r="AZ15" s="51"/>
      <c r="BA15" s="51">
        <v>1</v>
      </c>
      <c r="BB15" s="51"/>
      <c r="BC15" s="51"/>
      <c r="BD15" s="51">
        <v>1</v>
      </c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/>
      <c r="BP15" s="51">
        <v>1</v>
      </c>
      <c r="BQ15" s="51"/>
      <c r="BR15" s="51"/>
      <c r="BS15" s="51">
        <v>1</v>
      </c>
      <c r="BT15" s="51"/>
      <c r="BU15" s="51">
        <v>1</v>
      </c>
      <c r="BV15" s="51"/>
      <c r="BW15" s="51"/>
      <c r="BX15" s="51"/>
      <c r="BY15" s="51">
        <v>1</v>
      </c>
      <c r="BZ15" s="51"/>
      <c r="CA15" s="51"/>
      <c r="CB15" s="51">
        <v>1</v>
      </c>
      <c r="CC15" s="51"/>
      <c r="CD15" s="51"/>
      <c r="CE15" s="51">
        <v>1</v>
      </c>
      <c r="CF15" s="51"/>
      <c r="CG15" s="51"/>
      <c r="CH15" s="51">
        <v>1</v>
      </c>
      <c r="CI15" s="51"/>
      <c r="CJ15" s="51"/>
      <c r="CK15" s="51">
        <v>1</v>
      </c>
      <c r="CL15" s="51"/>
      <c r="CM15" s="51"/>
      <c r="CN15" s="51">
        <v>1</v>
      </c>
      <c r="CO15" s="51"/>
      <c r="CP15" s="51"/>
      <c r="CQ15" s="51">
        <v>1</v>
      </c>
      <c r="CR15" s="51"/>
      <c r="CS15" s="51"/>
      <c r="CT15" s="51">
        <v>1</v>
      </c>
      <c r="CU15" s="51"/>
      <c r="CV15" s="51"/>
      <c r="CW15" s="51">
        <v>1</v>
      </c>
      <c r="CX15" s="51"/>
      <c r="CY15" s="51"/>
      <c r="CZ15" s="51">
        <v>1</v>
      </c>
      <c r="DA15" s="51"/>
      <c r="DB15" s="51">
        <v>1</v>
      </c>
      <c r="DC15" s="51"/>
      <c r="DD15" s="51"/>
      <c r="DE15" s="51"/>
      <c r="DF15" s="51">
        <v>1</v>
      </c>
      <c r="DG15" s="51"/>
      <c r="DH15" s="51"/>
      <c r="DI15" s="51">
        <v>1</v>
      </c>
      <c r="DJ15" s="51"/>
      <c r="DK15" s="51"/>
      <c r="DL15" s="51">
        <v>1</v>
      </c>
      <c r="DM15" s="51"/>
      <c r="DN15" s="51"/>
      <c r="DO15" s="51">
        <v>1</v>
      </c>
      <c r="DP15" s="51"/>
      <c r="DQ15" s="51"/>
      <c r="DR15" s="51">
        <v>1</v>
      </c>
      <c r="DS15" s="51"/>
      <c r="DT15" s="51"/>
      <c r="DU15" s="51">
        <v>1</v>
      </c>
      <c r="DV15" s="51"/>
      <c r="DW15" s="51"/>
      <c r="DX15" s="51">
        <v>1</v>
      </c>
      <c r="DY15" s="51"/>
      <c r="DZ15" s="51">
        <v>1</v>
      </c>
      <c r="EA15" s="51"/>
      <c r="EB15" s="51"/>
      <c r="EC15" s="51"/>
      <c r="ED15" s="51">
        <v>1</v>
      </c>
      <c r="EE15" s="51"/>
      <c r="EF15" s="51"/>
      <c r="EG15" s="51">
        <v>1</v>
      </c>
      <c r="EH15" s="51"/>
      <c r="EI15" s="51"/>
      <c r="EJ15" s="51">
        <v>1</v>
      </c>
      <c r="EK15" s="51"/>
      <c r="EL15" s="51"/>
      <c r="EM15" s="51">
        <v>1</v>
      </c>
      <c r="EN15" s="51"/>
      <c r="EO15" s="51"/>
      <c r="EP15" s="51">
        <v>1</v>
      </c>
      <c r="EQ15" s="51"/>
      <c r="ER15" s="51">
        <v>1</v>
      </c>
      <c r="ES15" s="51"/>
      <c r="ET15" s="51"/>
      <c r="EU15" s="51">
        <v>1</v>
      </c>
      <c r="EV15" s="51"/>
      <c r="EW15" s="51"/>
      <c r="EX15" s="51"/>
      <c r="EY15" s="51">
        <v>1</v>
      </c>
      <c r="EZ15" s="51"/>
      <c r="FA15" s="51">
        <v>1</v>
      </c>
      <c r="FB15" s="51"/>
      <c r="FC15" s="51"/>
      <c r="FD15" s="51"/>
      <c r="FE15" s="51">
        <v>1</v>
      </c>
      <c r="FF15" s="51"/>
      <c r="FG15" s="51"/>
      <c r="FH15" s="51">
        <v>1</v>
      </c>
      <c r="FI15" s="51"/>
      <c r="FJ15" s="51"/>
      <c r="FK15" s="51">
        <v>1</v>
      </c>
      <c r="FL15" s="51"/>
      <c r="FM15" s="51">
        <v>1</v>
      </c>
      <c r="FN15" s="51"/>
      <c r="FO15" s="51"/>
      <c r="FP15" s="51"/>
      <c r="FQ15" s="51">
        <v>1</v>
      </c>
      <c r="FR15" s="51"/>
      <c r="FS15" s="51"/>
      <c r="FT15" s="51">
        <v>1</v>
      </c>
      <c r="FU15" s="51"/>
      <c r="FV15" s="51">
        <v>1</v>
      </c>
      <c r="FW15" s="51"/>
      <c r="FX15" s="51"/>
      <c r="FY15" s="51"/>
      <c r="FZ15" s="51">
        <v>1</v>
      </c>
      <c r="GA15" s="51"/>
      <c r="GB15" s="51"/>
      <c r="GC15" s="51">
        <v>1</v>
      </c>
      <c r="GD15" s="51"/>
      <c r="GE15" s="51"/>
      <c r="GF15" s="51">
        <v>1</v>
      </c>
      <c r="GG15" s="51"/>
      <c r="GH15" s="51">
        <v>1</v>
      </c>
      <c r="GI15" s="51"/>
      <c r="GJ15" s="51"/>
      <c r="GK15" s="51">
        <v>1</v>
      </c>
      <c r="GL15" s="51"/>
      <c r="GM15" s="51"/>
      <c r="GN15" s="51"/>
      <c r="GO15" s="51">
        <v>1</v>
      </c>
      <c r="GP15" s="51"/>
      <c r="GQ15" s="51"/>
      <c r="GR15" s="51">
        <v>1</v>
      </c>
      <c r="GS15" s="51"/>
      <c r="GT15" s="51">
        <v>1</v>
      </c>
      <c r="GU15" s="51"/>
      <c r="GV15" s="51"/>
      <c r="GW15" s="51">
        <v>1</v>
      </c>
      <c r="GX15" s="51"/>
      <c r="GY15" s="51"/>
      <c r="GZ15" s="51"/>
      <c r="HA15" s="51">
        <v>1</v>
      </c>
      <c r="HB15" s="51"/>
      <c r="HC15" s="51">
        <v>1</v>
      </c>
      <c r="HD15" s="51"/>
      <c r="HE15" s="51"/>
      <c r="HF15" s="51"/>
      <c r="HG15" s="51">
        <v>1</v>
      </c>
      <c r="HH15" s="51"/>
      <c r="HI15" s="51"/>
      <c r="HJ15" s="51">
        <v>1</v>
      </c>
      <c r="HK15" s="51"/>
      <c r="HL15" s="51"/>
      <c r="HM15" s="51">
        <v>1</v>
      </c>
      <c r="HN15" s="51"/>
      <c r="HO15" s="51"/>
      <c r="HP15" s="51">
        <v>1</v>
      </c>
      <c r="HQ15" s="51"/>
      <c r="HR15" s="51"/>
      <c r="HS15" s="51">
        <v>1</v>
      </c>
      <c r="HT15" s="51"/>
      <c r="HU15" s="51"/>
      <c r="HV15" s="51">
        <v>1</v>
      </c>
      <c r="HW15" s="51"/>
      <c r="HX15" s="51"/>
      <c r="HY15" s="51">
        <v>1</v>
      </c>
      <c r="HZ15" s="51"/>
      <c r="IA15" s="51"/>
      <c r="IB15" s="51">
        <v>1</v>
      </c>
      <c r="IC15" s="51"/>
      <c r="ID15" s="51">
        <v>1</v>
      </c>
      <c r="IE15" s="51"/>
      <c r="IF15" s="51"/>
      <c r="IG15" s="51"/>
      <c r="IH15" s="51">
        <v>1</v>
      </c>
      <c r="II15" s="51"/>
      <c r="IJ15" s="51"/>
      <c r="IK15" s="51">
        <v>1</v>
      </c>
      <c r="IL15" s="51"/>
      <c r="IM15" s="51"/>
      <c r="IN15" s="51">
        <v>1</v>
      </c>
      <c r="IO15" s="51"/>
      <c r="IP15" s="51">
        <v>1</v>
      </c>
      <c r="IQ15" s="51"/>
      <c r="IR15" s="51"/>
      <c r="IS15" s="51"/>
      <c r="IT15" s="51">
        <v>1</v>
      </c>
    </row>
    <row r="16" spans="1:254" x14ac:dyDescent="0.25">
      <c r="A16" s="51">
        <v>8</v>
      </c>
      <c r="B16" s="51" t="s">
        <v>1419</v>
      </c>
      <c r="C16" s="51"/>
      <c r="D16" s="51">
        <v>1</v>
      </c>
      <c r="E16" s="51"/>
      <c r="F16" s="51"/>
      <c r="G16" s="51">
        <v>1</v>
      </c>
      <c r="H16" s="51"/>
      <c r="I16" s="51"/>
      <c r="J16" s="51">
        <v>1</v>
      </c>
      <c r="K16" s="51"/>
      <c r="L16" s="51"/>
      <c r="M16" s="51">
        <v>1</v>
      </c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>
        <v>1</v>
      </c>
      <c r="W16" s="51"/>
      <c r="X16" s="51"/>
      <c r="Y16" s="51"/>
      <c r="Z16" s="51">
        <v>1</v>
      </c>
      <c r="AA16" s="51"/>
      <c r="AB16" s="51"/>
      <c r="AC16" s="51">
        <v>1</v>
      </c>
      <c r="AD16" s="51"/>
      <c r="AE16" s="51"/>
      <c r="AF16" s="51">
        <v>1</v>
      </c>
      <c r="AG16" s="51"/>
      <c r="AH16" s="51">
        <v>1</v>
      </c>
      <c r="AI16" s="51"/>
      <c r="AJ16" s="51"/>
      <c r="AK16" s="51"/>
      <c r="AL16" s="51">
        <v>1</v>
      </c>
      <c r="AM16" s="51"/>
      <c r="AN16" s="51"/>
      <c r="AO16" s="51">
        <v>1</v>
      </c>
      <c r="AP16" s="51"/>
      <c r="AQ16" s="51">
        <v>1</v>
      </c>
      <c r="AR16" s="51"/>
      <c r="AS16" s="51"/>
      <c r="AT16" s="51"/>
      <c r="AU16" s="51">
        <v>1</v>
      </c>
      <c r="AV16" s="51"/>
      <c r="AW16" s="51">
        <v>1</v>
      </c>
      <c r="AX16" s="51"/>
      <c r="AY16" s="51"/>
      <c r="AZ16" s="51"/>
      <c r="BA16" s="51">
        <v>1</v>
      </c>
      <c r="BB16" s="51"/>
      <c r="BC16" s="51"/>
      <c r="BD16" s="51">
        <v>1</v>
      </c>
      <c r="BE16" s="51"/>
      <c r="BF16" s="51">
        <v>1</v>
      </c>
      <c r="BG16" s="51"/>
      <c r="BH16" s="51"/>
      <c r="BI16" s="51">
        <v>1</v>
      </c>
      <c r="BJ16" s="51"/>
      <c r="BK16" s="51"/>
      <c r="BL16" s="51">
        <v>1</v>
      </c>
      <c r="BM16" s="51"/>
      <c r="BN16" s="51"/>
      <c r="BO16" s="51"/>
      <c r="BP16" s="51">
        <v>1</v>
      </c>
      <c r="BQ16" s="51"/>
      <c r="BR16" s="51"/>
      <c r="BS16" s="51">
        <v>1</v>
      </c>
      <c r="BT16" s="51"/>
      <c r="BU16" s="51">
        <v>1</v>
      </c>
      <c r="BV16" s="51"/>
      <c r="BW16" s="51"/>
      <c r="BX16" s="51"/>
      <c r="BY16" s="51">
        <v>1</v>
      </c>
      <c r="BZ16" s="51"/>
      <c r="CA16" s="51"/>
      <c r="CB16" s="51">
        <v>1</v>
      </c>
      <c r="CC16" s="51"/>
      <c r="CD16" s="51"/>
      <c r="CE16" s="51">
        <v>1</v>
      </c>
      <c r="CF16" s="51"/>
      <c r="CG16" s="51"/>
      <c r="CH16" s="51">
        <v>1</v>
      </c>
      <c r="CI16" s="51"/>
      <c r="CJ16" s="51"/>
      <c r="CK16" s="51">
        <v>1</v>
      </c>
      <c r="CL16" s="51"/>
      <c r="CM16" s="51"/>
      <c r="CN16" s="51">
        <v>1</v>
      </c>
      <c r="CO16" s="51"/>
      <c r="CP16" s="51"/>
      <c r="CQ16" s="51">
        <v>1</v>
      </c>
      <c r="CR16" s="51"/>
      <c r="CS16" s="51"/>
      <c r="CT16" s="51">
        <v>1</v>
      </c>
      <c r="CU16" s="51"/>
      <c r="CV16" s="51"/>
      <c r="CW16" s="51">
        <v>1</v>
      </c>
      <c r="CX16" s="51"/>
      <c r="CY16" s="51"/>
      <c r="CZ16" s="51">
        <v>1</v>
      </c>
      <c r="DA16" s="51"/>
      <c r="DB16" s="51">
        <v>1</v>
      </c>
      <c r="DC16" s="51"/>
      <c r="DD16" s="51"/>
      <c r="DE16" s="51">
        <v>1</v>
      </c>
      <c r="DF16" s="51"/>
      <c r="DG16" s="51"/>
      <c r="DH16" s="51">
        <v>1</v>
      </c>
      <c r="DI16" s="51"/>
      <c r="DJ16" s="51"/>
      <c r="DK16" s="51">
        <v>1</v>
      </c>
      <c r="DL16" s="51"/>
      <c r="DM16" s="51"/>
      <c r="DN16" s="51"/>
      <c r="DO16" s="51">
        <v>1</v>
      </c>
      <c r="DP16" s="51"/>
      <c r="DQ16" s="51"/>
      <c r="DR16" s="51">
        <v>1</v>
      </c>
      <c r="DS16" s="51"/>
      <c r="DT16" s="51"/>
      <c r="DU16" s="51">
        <v>1</v>
      </c>
      <c r="DV16" s="51"/>
      <c r="DW16" s="51">
        <v>1</v>
      </c>
      <c r="DX16" s="51"/>
      <c r="DY16" s="51"/>
      <c r="DZ16" s="51">
        <v>1</v>
      </c>
      <c r="EA16" s="51"/>
      <c r="EB16" s="51"/>
      <c r="EC16" s="51">
        <v>1</v>
      </c>
      <c r="ED16" s="51"/>
      <c r="EE16" s="51"/>
      <c r="EF16" s="51"/>
      <c r="EG16" s="51">
        <v>1</v>
      </c>
      <c r="EH16" s="51"/>
      <c r="EI16" s="51">
        <v>1</v>
      </c>
      <c r="EJ16" s="51"/>
      <c r="EK16" s="51"/>
      <c r="EL16" s="51"/>
      <c r="EM16" s="51">
        <v>1</v>
      </c>
      <c r="EN16" s="51"/>
      <c r="EO16" s="51"/>
      <c r="EP16" s="51">
        <v>1</v>
      </c>
      <c r="EQ16" s="51"/>
      <c r="ER16" s="51">
        <v>1</v>
      </c>
      <c r="ES16" s="51"/>
      <c r="ET16" s="51"/>
      <c r="EU16" s="51">
        <v>1</v>
      </c>
      <c r="EV16" s="51"/>
      <c r="EW16" s="51"/>
      <c r="EX16" s="51"/>
      <c r="EY16" s="51">
        <v>1</v>
      </c>
      <c r="EZ16" s="51"/>
      <c r="FA16" s="51">
        <v>1</v>
      </c>
      <c r="FB16" s="51"/>
      <c r="FC16" s="51"/>
      <c r="FD16" s="51"/>
      <c r="FE16" s="51">
        <v>1</v>
      </c>
      <c r="FF16" s="51"/>
      <c r="FG16" s="51"/>
      <c r="FH16" s="51">
        <v>1</v>
      </c>
      <c r="FI16" s="51"/>
      <c r="FJ16" s="51"/>
      <c r="FK16" s="51">
        <v>1</v>
      </c>
      <c r="FL16" s="51"/>
      <c r="FM16" s="51">
        <v>1</v>
      </c>
      <c r="FN16" s="51"/>
      <c r="FO16" s="51"/>
      <c r="FP16" s="51"/>
      <c r="FQ16" s="51">
        <v>1</v>
      </c>
      <c r="FR16" s="51"/>
      <c r="FS16" s="51"/>
      <c r="FT16" s="51">
        <v>1</v>
      </c>
      <c r="FU16" s="51"/>
      <c r="FV16" s="51">
        <v>1</v>
      </c>
      <c r="FW16" s="51"/>
      <c r="FX16" s="51"/>
      <c r="FY16" s="51"/>
      <c r="FZ16" s="51">
        <v>1</v>
      </c>
      <c r="GA16" s="51"/>
      <c r="GB16" s="51"/>
      <c r="GC16" s="51">
        <v>1</v>
      </c>
      <c r="GD16" s="51"/>
      <c r="GE16" s="51"/>
      <c r="GF16" s="51">
        <v>1</v>
      </c>
      <c r="GG16" s="51"/>
      <c r="GH16" s="51">
        <v>1</v>
      </c>
      <c r="GI16" s="51"/>
      <c r="GJ16" s="51"/>
      <c r="GK16" s="51">
        <v>1</v>
      </c>
      <c r="GL16" s="51"/>
      <c r="GM16" s="51"/>
      <c r="GN16" s="51"/>
      <c r="GO16" s="51">
        <v>1</v>
      </c>
      <c r="GP16" s="51"/>
      <c r="GQ16" s="51"/>
      <c r="GR16" s="51">
        <v>1</v>
      </c>
      <c r="GS16" s="51"/>
      <c r="GT16" s="51">
        <v>1</v>
      </c>
      <c r="GU16" s="51"/>
      <c r="GV16" s="51"/>
      <c r="GW16" s="51">
        <v>1</v>
      </c>
      <c r="GX16" s="51"/>
      <c r="GY16" s="51"/>
      <c r="GZ16" s="51">
        <v>1</v>
      </c>
      <c r="HA16" s="51"/>
      <c r="HB16" s="51"/>
      <c r="HC16" s="51">
        <v>1</v>
      </c>
      <c r="HD16" s="51"/>
      <c r="HE16" s="51"/>
      <c r="HF16" s="51"/>
      <c r="HG16" s="51">
        <v>1</v>
      </c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/>
      <c r="HS16" s="51">
        <v>1</v>
      </c>
      <c r="HT16" s="51"/>
      <c r="HU16" s="51"/>
      <c r="HV16" s="51">
        <v>1</v>
      </c>
      <c r="HW16" s="51"/>
      <c r="HX16" s="51"/>
      <c r="HY16" s="51">
        <v>1</v>
      </c>
      <c r="HZ16" s="51"/>
      <c r="IA16" s="51">
        <v>1</v>
      </c>
      <c r="IB16" s="51"/>
      <c r="IC16" s="51"/>
      <c r="ID16" s="51">
        <v>1</v>
      </c>
      <c r="IE16" s="51"/>
      <c r="IF16" s="51"/>
      <c r="IG16" s="51">
        <v>1</v>
      </c>
      <c r="IH16" s="51"/>
      <c r="II16" s="51"/>
      <c r="IJ16" s="51">
        <v>1</v>
      </c>
      <c r="IK16" s="51"/>
      <c r="IL16" s="51"/>
      <c r="IM16" s="51"/>
      <c r="IN16" s="51">
        <v>1</v>
      </c>
      <c r="IO16" s="51"/>
      <c r="IP16" s="51">
        <v>1</v>
      </c>
      <c r="IQ16" s="51"/>
      <c r="IR16" s="51"/>
      <c r="IS16" s="51">
        <v>1</v>
      </c>
      <c r="IT16" s="51"/>
    </row>
    <row r="17" spans="1:254" x14ac:dyDescent="0.25">
      <c r="A17" s="142" t="s">
        <v>171</v>
      </c>
      <c r="B17" s="144"/>
      <c r="C17" s="3">
        <f t="shared" ref="C17:AH17" si="0">SUM(C9:C16)</f>
        <v>0</v>
      </c>
      <c r="D17" s="3">
        <f t="shared" si="0"/>
        <v>8</v>
      </c>
      <c r="E17" s="3">
        <f t="shared" si="0"/>
        <v>0</v>
      </c>
      <c r="F17" s="3">
        <f t="shared" si="0"/>
        <v>0</v>
      </c>
      <c r="G17" s="3">
        <f t="shared" si="0"/>
        <v>8</v>
      </c>
      <c r="H17" s="3">
        <f t="shared" si="0"/>
        <v>0</v>
      </c>
      <c r="I17" s="3">
        <f t="shared" si="0"/>
        <v>0</v>
      </c>
      <c r="J17" s="3">
        <f t="shared" si="0"/>
        <v>8</v>
      </c>
      <c r="K17" s="3">
        <f t="shared" si="0"/>
        <v>0</v>
      </c>
      <c r="L17" s="3">
        <f t="shared" si="0"/>
        <v>0</v>
      </c>
      <c r="M17" s="3">
        <f t="shared" si="0"/>
        <v>8</v>
      </c>
      <c r="N17" s="3">
        <f t="shared" si="0"/>
        <v>0</v>
      </c>
      <c r="O17" s="3">
        <f t="shared" si="0"/>
        <v>0</v>
      </c>
      <c r="P17" s="3">
        <f t="shared" si="0"/>
        <v>8</v>
      </c>
      <c r="Q17" s="3">
        <f t="shared" si="0"/>
        <v>0</v>
      </c>
      <c r="R17" s="3">
        <f t="shared" si="0"/>
        <v>0</v>
      </c>
      <c r="S17" s="3">
        <f t="shared" si="0"/>
        <v>8</v>
      </c>
      <c r="T17" s="3">
        <f t="shared" si="0"/>
        <v>0</v>
      </c>
      <c r="U17" s="3">
        <f t="shared" si="0"/>
        <v>0</v>
      </c>
      <c r="V17" s="3">
        <f t="shared" si="0"/>
        <v>8</v>
      </c>
      <c r="W17" s="3">
        <f t="shared" si="0"/>
        <v>0</v>
      </c>
      <c r="X17" s="3">
        <f t="shared" si="0"/>
        <v>0</v>
      </c>
      <c r="Y17" s="3">
        <f t="shared" si="0"/>
        <v>0</v>
      </c>
      <c r="Z17" s="3">
        <f t="shared" si="0"/>
        <v>8</v>
      </c>
      <c r="AA17" s="3">
        <f t="shared" si="0"/>
        <v>0</v>
      </c>
      <c r="AB17" s="3">
        <f t="shared" si="0"/>
        <v>3</v>
      </c>
      <c r="AC17" s="3">
        <f t="shared" si="0"/>
        <v>5</v>
      </c>
      <c r="AD17" s="3">
        <f t="shared" si="0"/>
        <v>0</v>
      </c>
      <c r="AE17" s="3">
        <f t="shared" si="0"/>
        <v>2</v>
      </c>
      <c r="AF17" s="3">
        <f t="shared" si="0"/>
        <v>6</v>
      </c>
      <c r="AG17" s="3">
        <f t="shared" si="0"/>
        <v>0</v>
      </c>
      <c r="AH17" s="3">
        <f t="shared" si="0"/>
        <v>8</v>
      </c>
      <c r="AI17" s="3">
        <f t="shared" ref="AI17:BN17" si="1">SUM(AI9:AI16)</f>
        <v>0</v>
      </c>
      <c r="AJ17" s="3">
        <f t="shared" si="1"/>
        <v>0</v>
      </c>
      <c r="AK17" s="3">
        <f t="shared" si="1"/>
        <v>0</v>
      </c>
      <c r="AL17" s="3">
        <f t="shared" si="1"/>
        <v>8</v>
      </c>
      <c r="AM17" s="3">
        <f t="shared" si="1"/>
        <v>0</v>
      </c>
      <c r="AN17" s="3">
        <f t="shared" si="1"/>
        <v>0</v>
      </c>
      <c r="AO17" s="3">
        <f t="shared" si="1"/>
        <v>8</v>
      </c>
      <c r="AP17" s="3">
        <f t="shared" si="1"/>
        <v>0</v>
      </c>
      <c r="AQ17" s="3">
        <f t="shared" si="1"/>
        <v>8</v>
      </c>
      <c r="AR17" s="3">
        <f t="shared" si="1"/>
        <v>0</v>
      </c>
      <c r="AS17" s="3">
        <f t="shared" si="1"/>
        <v>0</v>
      </c>
      <c r="AT17" s="3">
        <f t="shared" si="1"/>
        <v>0</v>
      </c>
      <c r="AU17" s="3">
        <f t="shared" si="1"/>
        <v>8</v>
      </c>
      <c r="AV17" s="3">
        <f t="shared" si="1"/>
        <v>0</v>
      </c>
      <c r="AW17" s="3">
        <f t="shared" si="1"/>
        <v>8</v>
      </c>
      <c r="AX17" s="3">
        <f t="shared" si="1"/>
        <v>0</v>
      </c>
      <c r="AY17" s="3">
        <f t="shared" si="1"/>
        <v>0</v>
      </c>
      <c r="AZ17" s="3">
        <f t="shared" si="1"/>
        <v>0</v>
      </c>
      <c r="BA17" s="3">
        <f t="shared" si="1"/>
        <v>8</v>
      </c>
      <c r="BB17" s="3">
        <f t="shared" si="1"/>
        <v>0</v>
      </c>
      <c r="BC17" s="3">
        <f t="shared" si="1"/>
        <v>3</v>
      </c>
      <c r="BD17" s="3">
        <f t="shared" si="1"/>
        <v>5</v>
      </c>
      <c r="BE17" s="3">
        <f t="shared" si="1"/>
        <v>0</v>
      </c>
      <c r="BF17" s="3">
        <f t="shared" si="1"/>
        <v>8</v>
      </c>
      <c r="BG17" s="3">
        <f t="shared" si="1"/>
        <v>0</v>
      </c>
      <c r="BH17" s="3">
        <f t="shared" si="1"/>
        <v>0</v>
      </c>
      <c r="BI17" s="3">
        <f t="shared" si="1"/>
        <v>8</v>
      </c>
      <c r="BJ17" s="3">
        <f t="shared" si="1"/>
        <v>0</v>
      </c>
      <c r="BK17" s="3">
        <f t="shared" si="1"/>
        <v>0</v>
      </c>
      <c r="BL17" s="3">
        <f t="shared" si="1"/>
        <v>8</v>
      </c>
      <c r="BM17" s="3">
        <f t="shared" si="1"/>
        <v>0</v>
      </c>
      <c r="BN17" s="3">
        <f t="shared" si="1"/>
        <v>0</v>
      </c>
      <c r="BO17" s="3">
        <f t="shared" ref="BO17:CT17" si="2">SUM(BO9:BO16)</f>
        <v>0</v>
      </c>
      <c r="BP17" s="3">
        <f t="shared" si="2"/>
        <v>8</v>
      </c>
      <c r="BQ17" s="3">
        <f t="shared" si="2"/>
        <v>0</v>
      </c>
      <c r="BR17" s="3">
        <f t="shared" si="2"/>
        <v>0</v>
      </c>
      <c r="BS17" s="3">
        <f t="shared" si="2"/>
        <v>8</v>
      </c>
      <c r="BT17" s="3">
        <f t="shared" si="2"/>
        <v>0</v>
      </c>
      <c r="BU17" s="3">
        <f t="shared" si="2"/>
        <v>8</v>
      </c>
      <c r="BV17" s="3">
        <f t="shared" si="2"/>
        <v>0</v>
      </c>
      <c r="BW17" s="3">
        <f t="shared" si="2"/>
        <v>0</v>
      </c>
      <c r="BX17" s="3">
        <f t="shared" si="2"/>
        <v>0</v>
      </c>
      <c r="BY17" s="3">
        <f t="shared" si="2"/>
        <v>8</v>
      </c>
      <c r="BZ17" s="3">
        <f t="shared" si="2"/>
        <v>0</v>
      </c>
      <c r="CA17" s="3">
        <f t="shared" si="2"/>
        <v>3</v>
      </c>
      <c r="CB17" s="3">
        <f t="shared" si="2"/>
        <v>5</v>
      </c>
      <c r="CC17" s="3">
        <f t="shared" si="2"/>
        <v>0</v>
      </c>
      <c r="CD17" s="3">
        <f t="shared" si="2"/>
        <v>3</v>
      </c>
      <c r="CE17" s="3">
        <f t="shared" si="2"/>
        <v>5</v>
      </c>
      <c r="CF17" s="3">
        <f t="shared" si="2"/>
        <v>0</v>
      </c>
      <c r="CG17" s="3">
        <f t="shared" si="2"/>
        <v>2</v>
      </c>
      <c r="CH17" s="3">
        <f t="shared" si="2"/>
        <v>6</v>
      </c>
      <c r="CI17" s="3">
        <f t="shared" si="2"/>
        <v>0</v>
      </c>
      <c r="CJ17" s="3">
        <f t="shared" si="2"/>
        <v>0</v>
      </c>
      <c r="CK17" s="3">
        <f t="shared" si="2"/>
        <v>8</v>
      </c>
      <c r="CL17" s="3">
        <f t="shared" si="2"/>
        <v>0</v>
      </c>
      <c r="CM17" s="3">
        <f t="shared" si="2"/>
        <v>0</v>
      </c>
      <c r="CN17" s="3">
        <f t="shared" si="2"/>
        <v>8</v>
      </c>
      <c r="CO17" s="3">
        <f t="shared" si="2"/>
        <v>0</v>
      </c>
      <c r="CP17" s="3">
        <f t="shared" si="2"/>
        <v>0</v>
      </c>
      <c r="CQ17" s="3">
        <f t="shared" si="2"/>
        <v>8</v>
      </c>
      <c r="CR17" s="3">
        <f t="shared" si="2"/>
        <v>0</v>
      </c>
      <c r="CS17" s="3">
        <f t="shared" si="2"/>
        <v>0</v>
      </c>
      <c r="CT17" s="3">
        <f t="shared" si="2"/>
        <v>8</v>
      </c>
      <c r="CU17" s="3">
        <f t="shared" ref="CU17:DX17" si="3">SUM(CU9:CU16)</f>
        <v>0</v>
      </c>
      <c r="CV17" s="3">
        <f t="shared" si="3"/>
        <v>2</v>
      </c>
      <c r="CW17" s="3">
        <f t="shared" si="3"/>
        <v>6</v>
      </c>
      <c r="CX17" s="3">
        <f t="shared" si="3"/>
        <v>0</v>
      </c>
      <c r="CY17" s="3">
        <f t="shared" si="3"/>
        <v>0</v>
      </c>
      <c r="CZ17" s="3">
        <f t="shared" si="3"/>
        <v>8</v>
      </c>
      <c r="DA17" s="3">
        <f t="shared" si="3"/>
        <v>0</v>
      </c>
      <c r="DB17" s="3">
        <f t="shared" si="3"/>
        <v>8</v>
      </c>
      <c r="DC17" s="3">
        <f t="shared" si="3"/>
        <v>0</v>
      </c>
      <c r="DD17" s="3">
        <f t="shared" si="3"/>
        <v>0</v>
      </c>
      <c r="DE17" s="3">
        <f t="shared" si="3"/>
        <v>6</v>
      </c>
      <c r="DF17" s="3">
        <f t="shared" si="3"/>
        <v>2</v>
      </c>
      <c r="DG17" s="3">
        <f t="shared" si="3"/>
        <v>0</v>
      </c>
      <c r="DH17" s="3">
        <f t="shared" si="3"/>
        <v>6</v>
      </c>
      <c r="DI17" s="3">
        <f t="shared" si="3"/>
        <v>2</v>
      </c>
      <c r="DJ17" s="3">
        <f t="shared" si="3"/>
        <v>0</v>
      </c>
      <c r="DK17" s="3">
        <f t="shared" si="3"/>
        <v>6</v>
      </c>
      <c r="DL17" s="3">
        <f t="shared" si="3"/>
        <v>2</v>
      </c>
      <c r="DM17" s="3">
        <f t="shared" si="3"/>
        <v>0</v>
      </c>
      <c r="DN17" s="3">
        <f t="shared" si="3"/>
        <v>2</v>
      </c>
      <c r="DO17" s="3">
        <f t="shared" si="3"/>
        <v>6</v>
      </c>
      <c r="DP17" s="3">
        <f t="shared" si="3"/>
        <v>0</v>
      </c>
      <c r="DQ17" s="3">
        <f t="shared" si="3"/>
        <v>2</v>
      </c>
      <c r="DR17" s="3">
        <f t="shared" si="3"/>
        <v>6</v>
      </c>
      <c r="DS17" s="3">
        <f t="shared" si="3"/>
        <v>0</v>
      </c>
      <c r="DT17" s="3">
        <f t="shared" si="3"/>
        <v>0</v>
      </c>
      <c r="DU17" s="3">
        <f t="shared" si="3"/>
        <v>8</v>
      </c>
      <c r="DV17" s="3">
        <f t="shared" si="3"/>
        <v>0</v>
      </c>
      <c r="DW17" s="3">
        <f t="shared" si="3"/>
        <v>6</v>
      </c>
      <c r="DX17" s="3">
        <f t="shared" si="3"/>
        <v>2</v>
      </c>
      <c r="DY17" s="3">
        <f>SUM(DY9)</f>
        <v>0</v>
      </c>
      <c r="DZ17" s="3">
        <f t="shared" ref="DZ17:FE17" si="4">SUM(DZ9:DZ16)</f>
        <v>8</v>
      </c>
      <c r="EA17" s="3">
        <f t="shared" si="4"/>
        <v>0</v>
      </c>
      <c r="EB17" s="3">
        <f t="shared" si="4"/>
        <v>0</v>
      </c>
      <c r="EC17" s="3">
        <f t="shared" si="4"/>
        <v>6</v>
      </c>
      <c r="ED17" s="3">
        <f t="shared" si="4"/>
        <v>2</v>
      </c>
      <c r="EE17" s="3">
        <f t="shared" si="4"/>
        <v>0</v>
      </c>
      <c r="EF17" s="3">
        <f t="shared" si="4"/>
        <v>0</v>
      </c>
      <c r="EG17" s="3">
        <f t="shared" si="4"/>
        <v>8</v>
      </c>
      <c r="EH17" s="3">
        <f t="shared" si="4"/>
        <v>0</v>
      </c>
      <c r="EI17" s="3">
        <f t="shared" si="4"/>
        <v>6</v>
      </c>
      <c r="EJ17" s="3">
        <f t="shared" si="4"/>
        <v>2</v>
      </c>
      <c r="EK17" s="3">
        <f t="shared" si="4"/>
        <v>0</v>
      </c>
      <c r="EL17" s="3">
        <f t="shared" si="4"/>
        <v>0</v>
      </c>
      <c r="EM17" s="3">
        <f t="shared" si="4"/>
        <v>8</v>
      </c>
      <c r="EN17" s="3">
        <f t="shared" si="4"/>
        <v>0</v>
      </c>
      <c r="EO17" s="3">
        <f t="shared" si="4"/>
        <v>0</v>
      </c>
      <c r="EP17" s="3">
        <f t="shared" si="4"/>
        <v>8</v>
      </c>
      <c r="EQ17" s="3">
        <f t="shared" si="4"/>
        <v>0</v>
      </c>
      <c r="ER17" s="3">
        <f t="shared" si="4"/>
        <v>8</v>
      </c>
      <c r="ES17" s="3">
        <f t="shared" si="4"/>
        <v>0</v>
      </c>
      <c r="ET17" s="3">
        <f t="shared" si="4"/>
        <v>0</v>
      </c>
      <c r="EU17" s="3">
        <f t="shared" si="4"/>
        <v>8</v>
      </c>
      <c r="EV17" s="3">
        <f t="shared" si="4"/>
        <v>0</v>
      </c>
      <c r="EW17" s="3">
        <f t="shared" si="4"/>
        <v>0</v>
      </c>
      <c r="EX17" s="3">
        <f t="shared" si="4"/>
        <v>2</v>
      </c>
      <c r="EY17" s="3">
        <f t="shared" si="4"/>
        <v>6</v>
      </c>
      <c r="EZ17" s="3">
        <f t="shared" si="4"/>
        <v>0</v>
      </c>
      <c r="FA17" s="3">
        <f t="shared" si="4"/>
        <v>8</v>
      </c>
      <c r="FB17" s="3">
        <f t="shared" si="4"/>
        <v>0</v>
      </c>
      <c r="FC17" s="3">
        <f t="shared" si="4"/>
        <v>0</v>
      </c>
      <c r="FD17" s="3">
        <f t="shared" si="4"/>
        <v>0</v>
      </c>
      <c r="FE17" s="3">
        <f t="shared" si="4"/>
        <v>8</v>
      </c>
      <c r="FF17" s="3">
        <f t="shared" ref="FF17:GK17" si="5">SUM(FF9:FF16)</f>
        <v>0</v>
      </c>
      <c r="FG17" s="3">
        <f t="shared" si="5"/>
        <v>0</v>
      </c>
      <c r="FH17" s="3">
        <f t="shared" si="5"/>
        <v>8</v>
      </c>
      <c r="FI17" s="3">
        <f t="shared" si="5"/>
        <v>0</v>
      </c>
      <c r="FJ17" s="3">
        <f t="shared" si="5"/>
        <v>2</v>
      </c>
      <c r="FK17" s="3">
        <f t="shared" si="5"/>
        <v>6</v>
      </c>
      <c r="FL17" s="3">
        <f t="shared" si="5"/>
        <v>0</v>
      </c>
      <c r="FM17" s="3">
        <f t="shared" si="5"/>
        <v>8</v>
      </c>
      <c r="FN17" s="3">
        <f t="shared" si="5"/>
        <v>0</v>
      </c>
      <c r="FO17" s="3">
        <f t="shared" si="5"/>
        <v>0</v>
      </c>
      <c r="FP17" s="3">
        <f t="shared" si="5"/>
        <v>2</v>
      </c>
      <c r="FQ17" s="3">
        <f t="shared" si="5"/>
        <v>6</v>
      </c>
      <c r="FR17" s="3">
        <f t="shared" si="5"/>
        <v>0</v>
      </c>
      <c r="FS17" s="3">
        <f t="shared" si="5"/>
        <v>0</v>
      </c>
      <c r="FT17" s="3">
        <f t="shared" si="5"/>
        <v>8</v>
      </c>
      <c r="FU17" s="3">
        <f t="shared" si="5"/>
        <v>0</v>
      </c>
      <c r="FV17" s="3">
        <f t="shared" si="5"/>
        <v>8</v>
      </c>
      <c r="FW17" s="3">
        <f t="shared" si="5"/>
        <v>0</v>
      </c>
      <c r="FX17" s="3">
        <f t="shared" si="5"/>
        <v>0</v>
      </c>
      <c r="FY17" s="3">
        <f t="shared" si="5"/>
        <v>0</v>
      </c>
      <c r="FZ17" s="3">
        <f t="shared" si="5"/>
        <v>8</v>
      </c>
      <c r="GA17" s="3">
        <f t="shared" si="5"/>
        <v>0</v>
      </c>
      <c r="GB17" s="3">
        <f t="shared" si="5"/>
        <v>0</v>
      </c>
      <c r="GC17" s="3">
        <f t="shared" si="5"/>
        <v>8</v>
      </c>
      <c r="GD17" s="3">
        <f t="shared" si="5"/>
        <v>0</v>
      </c>
      <c r="GE17" s="3">
        <f t="shared" si="5"/>
        <v>0</v>
      </c>
      <c r="GF17" s="3">
        <f t="shared" si="5"/>
        <v>8</v>
      </c>
      <c r="GG17" s="3">
        <f t="shared" si="5"/>
        <v>0</v>
      </c>
      <c r="GH17" s="3">
        <f t="shared" si="5"/>
        <v>8</v>
      </c>
      <c r="GI17" s="3">
        <f t="shared" si="5"/>
        <v>0</v>
      </c>
      <c r="GJ17" s="3">
        <f t="shared" si="5"/>
        <v>0</v>
      </c>
      <c r="GK17" s="3">
        <f t="shared" si="5"/>
        <v>7</v>
      </c>
      <c r="GL17" s="3">
        <f t="shared" ref="GL17:HQ17" si="6">SUM(GL9:GL16)</f>
        <v>1</v>
      </c>
      <c r="GM17" s="3">
        <f t="shared" si="6"/>
        <v>0</v>
      </c>
      <c r="GN17" s="3">
        <f t="shared" si="6"/>
        <v>3</v>
      </c>
      <c r="GO17" s="3">
        <f t="shared" si="6"/>
        <v>5</v>
      </c>
      <c r="GP17" s="3">
        <f t="shared" si="6"/>
        <v>0</v>
      </c>
      <c r="GQ17" s="3">
        <f t="shared" si="6"/>
        <v>0</v>
      </c>
      <c r="GR17" s="3">
        <f t="shared" si="6"/>
        <v>8</v>
      </c>
      <c r="GS17" s="3">
        <f t="shared" si="6"/>
        <v>0</v>
      </c>
      <c r="GT17" s="3">
        <f t="shared" si="6"/>
        <v>8</v>
      </c>
      <c r="GU17" s="3">
        <f t="shared" si="6"/>
        <v>0</v>
      </c>
      <c r="GV17" s="3">
        <f t="shared" si="6"/>
        <v>0</v>
      </c>
      <c r="GW17" s="3">
        <f t="shared" si="6"/>
        <v>8</v>
      </c>
      <c r="GX17" s="3">
        <f t="shared" si="6"/>
        <v>0</v>
      </c>
      <c r="GY17" s="3">
        <f t="shared" si="6"/>
        <v>0</v>
      </c>
      <c r="GZ17" s="3">
        <f t="shared" si="6"/>
        <v>6</v>
      </c>
      <c r="HA17" s="3">
        <f t="shared" si="6"/>
        <v>2</v>
      </c>
      <c r="HB17" s="3">
        <f t="shared" si="6"/>
        <v>0</v>
      </c>
      <c r="HC17" s="3">
        <f t="shared" si="6"/>
        <v>8</v>
      </c>
      <c r="HD17" s="3">
        <f t="shared" si="6"/>
        <v>0</v>
      </c>
      <c r="HE17" s="3">
        <f t="shared" si="6"/>
        <v>0</v>
      </c>
      <c r="HF17" s="3">
        <f t="shared" si="6"/>
        <v>0</v>
      </c>
      <c r="HG17" s="3">
        <f t="shared" si="6"/>
        <v>8</v>
      </c>
      <c r="HH17" s="3">
        <f t="shared" si="6"/>
        <v>0</v>
      </c>
      <c r="HI17" s="3">
        <f t="shared" si="6"/>
        <v>6</v>
      </c>
      <c r="HJ17" s="3">
        <f t="shared" si="6"/>
        <v>2</v>
      </c>
      <c r="HK17" s="3">
        <f t="shared" si="6"/>
        <v>0</v>
      </c>
      <c r="HL17" s="3">
        <f t="shared" si="6"/>
        <v>6</v>
      </c>
      <c r="HM17" s="3">
        <f t="shared" si="6"/>
        <v>2</v>
      </c>
      <c r="HN17" s="3">
        <f t="shared" si="6"/>
        <v>0</v>
      </c>
      <c r="HO17" s="3">
        <f t="shared" si="6"/>
        <v>6</v>
      </c>
      <c r="HP17" s="3">
        <f t="shared" si="6"/>
        <v>2</v>
      </c>
      <c r="HQ17" s="3">
        <f t="shared" si="6"/>
        <v>0</v>
      </c>
      <c r="HR17" s="3">
        <f t="shared" ref="HR17:IT17" si="7">SUM(HR9:HR16)</f>
        <v>0</v>
      </c>
      <c r="HS17" s="3">
        <f t="shared" si="7"/>
        <v>8</v>
      </c>
      <c r="HT17" s="3">
        <f t="shared" si="7"/>
        <v>0</v>
      </c>
      <c r="HU17" s="3">
        <f t="shared" si="7"/>
        <v>3</v>
      </c>
      <c r="HV17" s="3">
        <f t="shared" si="7"/>
        <v>5</v>
      </c>
      <c r="HW17" s="3">
        <f t="shared" si="7"/>
        <v>0</v>
      </c>
      <c r="HX17" s="3">
        <f t="shared" si="7"/>
        <v>2</v>
      </c>
      <c r="HY17" s="3">
        <f t="shared" si="7"/>
        <v>6</v>
      </c>
      <c r="HZ17" s="3">
        <f t="shared" si="7"/>
        <v>0</v>
      </c>
      <c r="IA17" s="3">
        <f t="shared" si="7"/>
        <v>6</v>
      </c>
      <c r="IB17" s="3">
        <f t="shared" si="7"/>
        <v>2</v>
      </c>
      <c r="IC17" s="3">
        <f t="shared" si="7"/>
        <v>0</v>
      </c>
      <c r="ID17" s="3">
        <f t="shared" si="7"/>
        <v>8</v>
      </c>
      <c r="IE17" s="3">
        <f t="shared" si="7"/>
        <v>0</v>
      </c>
      <c r="IF17" s="3">
        <f t="shared" si="7"/>
        <v>0</v>
      </c>
      <c r="IG17" s="3">
        <f t="shared" si="7"/>
        <v>6</v>
      </c>
      <c r="IH17" s="3">
        <f t="shared" si="7"/>
        <v>2</v>
      </c>
      <c r="II17" s="3">
        <f t="shared" si="7"/>
        <v>0</v>
      </c>
      <c r="IJ17" s="3">
        <f t="shared" si="7"/>
        <v>6</v>
      </c>
      <c r="IK17" s="3">
        <f t="shared" si="7"/>
        <v>2</v>
      </c>
      <c r="IL17" s="3">
        <f t="shared" si="7"/>
        <v>0</v>
      </c>
      <c r="IM17" s="3">
        <f t="shared" si="7"/>
        <v>3</v>
      </c>
      <c r="IN17" s="3">
        <f t="shared" si="7"/>
        <v>5</v>
      </c>
      <c r="IO17" s="3">
        <f t="shared" si="7"/>
        <v>0</v>
      </c>
      <c r="IP17" s="3">
        <f t="shared" si="7"/>
        <v>8</v>
      </c>
      <c r="IQ17" s="3">
        <f t="shared" si="7"/>
        <v>0</v>
      </c>
      <c r="IR17" s="3">
        <f t="shared" si="7"/>
        <v>0</v>
      </c>
      <c r="IS17" s="3">
        <f t="shared" si="7"/>
        <v>6</v>
      </c>
      <c r="IT17" s="3">
        <f t="shared" si="7"/>
        <v>2</v>
      </c>
    </row>
    <row r="18" spans="1:254" ht="50.25" customHeight="1" x14ac:dyDescent="0.25">
      <c r="A18" s="176" t="s">
        <v>783</v>
      </c>
      <c r="B18" s="178"/>
      <c r="C18" s="10">
        <f t="shared" ref="C18:AR18" si="8">C17/8%</f>
        <v>0</v>
      </c>
      <c r="D18" s="10">
        <f t="shared" si="8"/>
        <v>100</v>
      </c>
      <c r="E18" s="10">
        <f t="shared" si="8"/>
        <v>0</v>
      </c>
      <c r="F18" s="10">
        <f t="shared" si="8"/>
        <v>0</v>
      </c>
      <c r="G18" s="10">
        <f t="shared" si="8"/>
        <v>100</v>
      </c>
      <c r="H18" s="10">
        <f t="shared" si="8"/>
        <v>0</v>
      </c>
      <c r="I18" s="10">
        <f t="shared" si="8"/>
        <v>0</v>
      </c>
      <c r="J18" s="10">
        <f t="shared" si="8"/>
        <v>100</v>
      </c>
      <c r="K18" s="10">
        <f t="shared" si="8"/>
        <v>0</v>
      </c>
      <c r="L18" s="10">
        <f t="shared" si="8"/>
        <v>0</v>
      </c>
      <c r="M18" s="10">
        <f t="shared" si="8"/>
        <v>100</v>
      </c>
      <c r="N18" s="10">
        <f t="shared" si="8"/>
        <v>0</v>
      </c>
      <c r="O18" s="10">
        <f t="shared" si="8"/>
        <v>0</v>
      </c>
      <c r="P18" s="10">
        <f t="shared" si="8"/>
        <v>100</v>
      </c>
      <c r="Q18" s="10">
        <f t="shared" si="8"/>
        <v>0</v>
      </c>
      <c r="R18" s="10">
        <f t="shared" si="8"/>
        <v>0</v>
      </c>
      <c r="S18" s="10">
        <f t="shared" si="8"/>
        <v>100</v>
      </c>
      <c r="T18" s="10">
        <f t="shared" si="8"/>
        <v>0</v>
      </c>
      <c r="U18" s="10">
        <f t="shared" si="8"/>
        <v>0</v>
      </c>
      <c r="V18" s="10">
        <f t="shared" si="8"/>
        <v>100</v>
      </c>
      <c r="W18" s="10">
        <f t="shared" si="8"/>
        <v>0</v>
      </c>
      <c r="X18" s="10">
        <f t="shared" si="8"/>
        <v>0</v>
      </c>
      <c r="Y18" s="10">
        <f t="shared" si="8"/>
        <v>0</v>
      </c>
      <c r="Z18" s="10">
        <f t="shared" si="8"/>
        <v>100</v>
      </c>
      <c r="AA18" s="10">
        <f t="shared" si="8"/>
        <v>0</v>
      </c>
      <c r="AB18" s="10">
        <f t="shared" si="8"/>
        <v>37.5</v>
      </c>
      <c r="AC18" s="10">
        <f t="shared" si="8"/>
        <v>62.5</v>
      </c>
      <c r="AD18" s="10">
        <f t="shared" si="8"/>
        <v>0</v>
      </c>
      <c r="AE18" s="10">
        <f t="shared" si="8"/>
        <v>25</v>
      </c>
      <c r="AF18" s="10">
        <f t="shared" si="8"/>
        <v>75</v>
      </c>
      <c r="AG18" s="10">
        <f t="shared" si="8"/>
        <v>0</v>
      </c>
      <c r="AH18" s="10">
        <f t="shared" si="8"/>
        <v>100</v>
      </c>
      <c r="AI18" s="10">
        <f t="shared" si="8"/>
        <v>0</v>
      </c>
      <c r="AJ18" s="10">
        <f t="shared" si="8"/>
        <v>0</v>
      </c>
      <c r="AK18" s="10">
        <f t="shared" si="8"/>
        <v>0</v>
      </c>
      <c r="AL18" s="10">
        <f t="shared" si="8"/>
        <v>100</v>
      </c>
      <c r="AM18" s="10">
        <f t="shared" si="8"/>
        <v>0</v>
      </c>
      <c r="AN18" s="10">
        <f t="shared" si="8"/>
        <v>0</v>
      </c>
      <c r="AO18" s="10">
        <f t="shared" si="8"/>
        <v>100</v>
      </c>
      <c r="AP18" s="10">
        <f t="shared" si="8"/>
        <v>0</v>
      </c>
      <c r="AQ18" s="10">
        <f t="shared" si="8"/>
        <v>100</v>
      </c>
      <c r="AR18" s="10">
        <f t="shared" si="8"/>
        <v>0</v>
      </c>
      <c r="AS18" s="10">
        <f t="shared" ref="AS18" si="9">AS17/25%</f>
        <v>0</v>
      </c>
      <c r="AT18" s="10">
        <f t="shared" ref="AT18:DE18" si="10">AT17/8%</f>
        <v>0</v>
      </c>
      <c r="AU18" s="10">
        <f t="shared" si="10"/>
        <v>100</v>
      </c>
      <c r="AV18" s="10">
        <f t="shared" si="10"/>
        <v>0</v>
      </c>
      <c r="AW18" s="10">
        <f t="shared" si="10"/>
        <v>100</v>
      </c>
      <c r="AX18" s="10">
        <f t="shared" si="10"/>
        <v>0</v>
      </c>
      <c r="AY18" s="10">
        <f t="shared" si="10"/>
        <v>0</v>
      </c>
      <c r="AZ18" s="10">
        <f t="shared" si="10"/>
        <v>0</v>
      </c>
      <c r="BA18" s="10">
        <f t="shared" si="10"/>
        <v>100</v>
      </c>
      <c r="BB18" s="10">
        <f t="shared" si="10"/>
        <v>0</v>
      </c>
      <c r="BC18" s="10">
        <f t="shared" si="10"/>
        <v>37.5</v>
      </c>
      <c r="BD18" s="10">
        <f t="shared" si="10"/>
        <v>62.5</v>
      </c>
      <c r="BE18" s="10">
        <f t="shared" si="10"/>
        <v>0</v>
      </c>
      <c r="BF18" s="10">
        <f t="shared" si="10"/>
        <v>100</v>
      </c>
      <c r="BG18" s="10">
        <f t="shared" si="10"/>
        <v>0</v>
      </c>
      <c r="BH18" s="10">
        <f t="shared" si="10"/>
        <v>0</v>
      </c>
      <c r="BI18" s="10">
        <f t="shared" si="10"/>
        <v>100</v>
      </c>
      <c r="BJ18" s="10">
        <f t="shared" si="10"/>
        <v>0</v>
      </c>
      <c r="BK18" s="10">
        <f t="shared" si="10"/>
        <v>0</v>
      </c>
      <c r="BL18" s="10">
        <f t="shared" si="10"/>
        <v>100</v>
      </c>
      <c r="BM18" s="10">
        <f t="shared" si="10"/>
        <v>0</v>
      </c>
      <c r="BN18" s="10">
        <f t="shared" si="10"/>
        <v>0</v>
      </c>
      <c r="BO18" s="10">
        <f t="shared" si="10"/>
        <v>0</v>
      </c>
      <c r="BP18" s="10">
        <f t="shared" si="10"/>
        <v>100</v>
      </c>
      <c r="BQ18" s="10">
        <f t="shared" si="10"/>
        <v>0</v>
      </c>
      <c r="BR18" s="10">
        <f t="shared" si="10"/>
        <v>0</v>
      </c>
      <c r="BS18" s="10">
        <f t="shared" si="10"/>
        <v>100</v>
      </c>
      <c r="BT18" s="10">
        <f t="shared" si="10"/>
        <v>0</v>
      </c>
      <c r="BU18" s="10">
        <f t="shared" si="10"/>
        <v>100</v>
      </c>
      <c r="BV18" s="10">
        <f t="shared" si="10"/>
        <v>0</v>
      </c>
      <c r="BW18" s="10">
        <f t="shared" si="10"/>
        <v>0</v>
      </c>
      <c r="BX18" s="10">
        <f t="shared" si="10"/>
        <v>0</v>
      </c>
      <c r="BY18" s="10">
        <f t="shared" si="10"/>
        <v>100</v>
      </c>
      <c r="BZ18" s="10">
        <f t="shared" si="10"/>
        <v>0</v>
      </c>
      <c r="CA18" s="10">
        <f t="shared" si="10"/>
        <v>37.5</v>
      </c>
      <c r="CB18" s="10">
        <f t="shared" si="10"/>
        <v>62.5</v>
      </c>
      <c r="CC18" s="10">
        <f t="shared" si="10"/>
        <v>0</v>
      </c>
      <c r="CD18" s="10">
        <f t="shared" si="10"/>
        <v>37.5</v>
      </c>
      <c r="CE18" s="10">
        <f t="shared" si="10"/>
        <v>62.5</v>
      </c>
      <c r="CF18" s="10">
        <f t="shared" si="10"/>
        <v>0</v>
      </c>
      <c r="CG18" s="10">
        <f t="shared" si="10"/>
        <v>25</v>
      </c>
      <c r="CH18" s="10">
        <f t="shared" si="10"/>
        <v>75</v>
      </c>
      <c r="CI18" s="10">
        <f t="shared" si="10"/>
        <v>0</v>
      </c>
      <c r="CJ18" s="10">
        <f t="shared" si="10"/>
        <v>0</v>
      </c>
      <c r="CK18" s="10">
        <f t="shared" si="10"/>
        <v>100</v>
      </c>
      <c r="CL18" s="10">
        <f t="shared" si="10"/>
        <v>0</v>
      </c>
      <c r="CM18" s="10">
        <f t="shared" si="10"/>
        <v>0</v>
      </c>
      <c r="CN18" s="10">
        <f t="shared" si="10"/>
        <v>100</v>
      </c>
      <c r="CO18" s="10">
        <f t="shared" si="10"/>
        <v>0</v>
      </c>
      <c r="CP18" s="10">
        <f t="shared" si="10"/>
        <v>0</v>
      </c>
      <c r="CQ18" s="10">
        <f t="shared" si="10"/>
        <v>100</v>
      </c>
      <c r="CR18" s="10">
        <f t="shared" si="10"/>
        <v>0</v>
      </c>
      <c r="CS18" s="10">
        <f t="shared" si="10"/>
        <v>0</v>
      </c>
      <c r="CT18" s="10">
        <f t="shared" si="10"/>
        <v>100</v>
      </c>
      <c r="CU18" s="10">
        <f t="shared" si="10"/>
        <v>0</v>
      </c>
      <c r="CV18" s="10">
        <f t="shared" si="10"/>
        <v>25</v>
      </c>
      <c r="CW18" s="10">
        <f t="shared" si="10"/>
        <v>75</v>
      </c>
      <c r="CX18" s="10">
        <f t="shared" si="10"/>
        <v>0</v>
      </c>
      <c r="CY18" s="10">
        <f t="shared" si="10"/>
        <v>0</v>
      </c>
      <c r="CZ18" s="10">
        <f t="shared" si="10"/>
        <v>100</v>
      </c>
      <c r="DA18" s="10">
        <f t="shared" si="10"/>
        <v>0</v>
      </c>
      <c r="DB18" s="10">
        <f t="shared" si="10"/>
        <v>100</v>
      </c>
      <c r="DC18" s="10">
        <f t="shared" si="10"/>
        <v>0</v>
      </c>
      <c r="DD18" s="10">
        <f t="shared" si="10"/>
        <v>0</v>
      </c>
      <c r="DE18" s="10">
        <f t="shared" si="10"/>
        <v>75</v>
      </c>
      <c r="DF18" s="10">
        <f t="shared" ref="DF18:FQ18" si="11">DF17/8%</f>
        <v>25</v>
      </c>
      <c r="DG18" s="10">
        <f t="shared" si="11"/>
        <v>0</v>
      </c>
      <c r="DH18" s="10">
        <f t="shared" si="11"/>
        <v>75</v>
      </c>
      <c r="DI18" s="10">
        <f t="shared" si="11"/>
        <v>25</v>
      </c>
      <c r="DJ18" s="10">
        <f t="shared" si="11"/>
        <v>0</v>
      </c>
      <c r="DK18" s="10">
        <f t="shared" si="11"/>
        <v>75</v>
      </c>
      <c r="DL18" s="10">
        <f t="shared" si="11"/>
        <v>25</v>
      </c>
      <c r="DM18" s="10">
        <f t="shared" si="11"/>
        <v>0</v>
      </c>
      <c r="DN18" s="10">
        <f t="shared" si="11"/>
        <v>25</v>
      </c>
      <c r="DO18" s="10">
        <f t="shared" si="11"/>
        <v>75</v>
      </c>
      <c r="DP18" s="10">
        <f t="shared" si="11"/>
        <v>0</v>
      </c>
      <c r="DQ18" s="10">
        <f t="shared" si="11"/>
        <v>25</v>
      </c>
      <c r="DR18" s="10">
        <f t="shared" si="11"/>
        <v>75</v>
      </c>
      <c r="DS18" s="10">
        <f t="shared" si="11"/>
        <v>0</v>
      </c>
      <c r="DT18" s="10">
        <f t="shared" si="11"/>
        <v>0</v>
      </c>
      <c r="DU18" s="10">
        <f t="shared" si="11"/>
        <v>100</v>
      </c>
      <c r="DV18" s="10">
        <f t="shared" si="11"/>
        <v>0</v>
      </c>
      <c r="DW18" s="10">
        <f t="shared" si="11"/>
        <v>75</v>
      </c>
      <c r="DX18" s="10">
        <f t="shared" si="11"/>
        <v>25</v>
      </c>
      <c r="DY18" s="10">
        <f t="shared" si="11"/>
        <v>0</v>
      </c>
      <c r="DZ18" s="10">
        <f t="shared" si="11"/>
        <v>100</v>
      </c>
      <c r="EA18" s="10">
        <f t="shared" si="11"/>
        <v>0</v>
      </c>
      <c r="EB18" s="10">
        <f t="shared" si="11"/>
        <v>0</v>
      </c>
      <c r="EC18" s="10">
        <f t="shared" si="11"/>
        <v>75</v>
      </c>
      <c r="ED18" s="10">
        <f t="shared" si="11"/>
        <v>25</v>
      </c>
      <c r="EE18" s="10">
        <f t="shared" si="11"/>
        <v>0</v>
      </c>
      <c r="EF18" s="10">
        <f t="shared" si="11"/>
        <v>0</v>
      </c>
      <c r="EG18" s="10">
        <f t="shared" si="11"/>
        <v>100</v>
      </c>
      <c r="EH18" s="10">
        <f t="shared" si="11"/>
        <v>0</v>
      </c>
      <c r="EI18" s="10">
        <f t="shared" si="11"/>
        <v>75</v>
      </c>
      <c r="EJ18" s="10">
        <f t="shared" si="11"/>
        <v>25</v>
      </c>
      <c r="EK18" s="10">
        <f t="shared" si="11"/>
        <v>0</v>
      </c>
      <c r="EL18" s="10">
        <f t="shared" si="11"/>
        <v>0</v>
      </c>
      <c r="EM18" s="10">
        <f t="shared" si="11"/>
        <v>100</v>
      </c>
      <c r="EN18" s="10">
        <f t="shared" si="11"/>
        <v>0</v>
      </c>
      <c r="EO18" s="10">
        <f t="shared" si="11"/>
        <v>0</v>
      </c>
      <c r="EP18" s="10">
        <f t="shared" si="11"/>
        <v>100</v>
      </c>
      <c r="EQ18" s="10">
        <f t="shared" si="11"/>
        <v>0</v>
      </c>
      <c r="ER18" s="10">
        <f t="shared" si="11"/>
        <v>100</v>
      </c>
      <c r="ES18" s="10">
        <f t="shared" si="11"/>
        <v>0</v>
      </c>
      <c r="ET18" s="10">
        <f t="shared" si="11"/>
        <v>0</v>
      </c>
      <c r="EU18" s="10">
        <f t="shared" si="11"/>
        <v>100</v>
      </c>
      <c r="EV18" s="10">
        <f t="shared" si="11"/>
        <v>0</v>
      </c>
      <c r="EW18" s="10">
        <f t="shared" si="11"/>
        <v>0</v>
      </c>
      <c r="EX18" s="10">
        <f t="shared" si="11"/>
        <v>25</v>
      </c>
      <c r="EY18" s="10">
        <f t="shared" si="11"/>
        <v>75</v>
      </c>
      <c r="EZ18" s="10">
        <f t="shared" si="11"/>
        <v>0</v>
      </c>
      <c r="FA18" s="10">
        <f t="shared" si="11"/>
        <v>100</v>
      </c>
      <c r="FB18" s="10">
        <f t="shared" si="11"/>
        <v>0</v>
      </c>
      <c r="FC18" s="10">
        <f t="shared" si="11"/>
        <v>0</v>
      </c>
      <c r="FD18" s="10">
        <f t="shared" si="11"/>
        <v>0</v>
      </c>
      <c r="FE18" s="10">
        <f t="shared" si="11"/>
        <v>100</v>
      </c>
      <c r="FF18" s="10">
        <f t="shared" si="11"/>
        <v>0</v>
      </c>
      <c r="FG18" s="10">
        <f t="shared" si="11"/>
        <v>0</v>
      </c>
      <c r="FH18" s="10">
        <f t="shared" si="11"/>
        <v>100</v>
      </c>
      <c r="FI18" s="10">
        <f t="shared" si="11"/>
        <v>0</v>
      </c>
      <c r="FJ18" s="10">
        <f t="shared" si="11"/>
        <v>25</v>
      </c>
      <c r="FK18" s="10">
        <f t="shared" si="11"/>
        <v>75</v>
      </c>
      <c r="FL18" s="10">
        <f t="shared" si="11"/>
        <v>0</v>
      </c>
      <c r="FM18" s="10">
        <f t="shared" si="11"/>
        <v>100</v>
      </c>
      <c r="FN18" s="10">
        <f t="shared" si="11"/>
        <v>0</v>
      </c>
      <c r="FO18" s="10">
        <f t="shared" si="11"/>
        <v>0</v>
      </c>
      <c r="FP18" s="10">
        <f t="shared" si="11"/>
        <v>25</v>
      </c>
      <c r="FQ18" s="10">
        <f t="shared" si="11"/>
        <v>75</v>
      </c>
      <c r="FR18" s="10">
        <f t="shared" ref="FR18:IC18" si="12">FR17/8%</f>
        <v>0</v>
      </c>
      <c r="FS18" s="10">
        <f t="shared" si="12"/>
        <v>0</v>
      </c>
      <c r="FT18" s="10">
        <f t="shared" si="12"/>
        <v>100</v>
      </c>
      <c r="FU18" s="10">
        <f t="shared" si="12"/>
        <v>0</v>
      </c>
      <c r="FV18" s="10">
        <f t="shared" si="12"/>
        <v>100</v>
      </c>
      <c r="FW18" s="10">
        <f t="shared" si="12"/>
        <v>0</v>
      </c>
      <c r="FX18" s="10">
        <f t="shared" si="12"/>
        <v>0</v>
      </c>
      <c r="FY18" s="10">
        <f t="shared" si="12"/>
        <v>0</v>
      </c>
      <c r="FZ18" s="10">
        <f t="shared" si="12"/>
        <v>100</v>
      </c>
      <c r="GA18" s="10">
        <f t="shared" si="12"/>
        <v>0</v>
      </c>
      <c r="GB18" s="10">
        <f t="shared" si="12"/>
        <v>0</v>
      </c>
      <c r="GC18" s="10">
        <f t="shared" si="12"/>
        <v>100</v>
      </c>
      <c r="GD18" s="10">
        <f t="shared" si="12"/>
        <v>0</v>
      </c>
      <c r="GE18" s="10">
        <f t="shared" si="12"/>
        <v>0</v>
      </c>
      <c r="GF18" s="10">
        <f t="shared" si="12"/>
        <v>100</v>
      </c>
      <c r="GG18" s="10">
        <f t="shared" si="12"/>
        <v>0</v>
      </c>
      <c r="GH18" s="10">
        <f t="shared" si="12"/>
        <v>100</v>
      </c>
      <c r="GI18" s="10">
        <f t="shared" si="12"/>
        <v>0</v>
      </c>
      <c r="GJ18" s="10">
        <f t="shared" si="12"/>
        <v>0</v>
      </c>
      <c r="GK18" s="10">
        <f t="shared" si="12"/>
        <v>87.5</v>
      </c>
      <c r="GL18" s="10">
        <f t="shared" si="12"/>
        <v>12.5</v>
      </c>
      <c r="GM18" s="10">
        <f t="shared" si="12"/>
        <v>0</v>
      </c>
      <c r="GN18" s="10">
        <f t="shared" si="12"/>
        <v>37.5</v>
      </c>
      <c r="GO18" s="10">
        <f t="shared" si="12"/>
        <v>62.5</v>
      </c>
      <c r="GP18" s="10">
        <f t="shared" si="12"/>
        <v>0</v>
      </c>
      <c r="GQ18" s="10">
        <f t="shared" si="12"/>
        <v>0</v>
      </c>
      <c r="GR18" s="10">
        <f t="shared" si="12"/>
        <v>100</v>
      </c>
      <c r="GS18" s="10">
        <f t="shared" si="12"/>
        <v>0</v>
      </c>
      <c r="GT18" s="10">
        <f t="shared" si="12"/>
        <v>100</v>
      </c>
      <c r="GU18" s="10">
        <f t="shared" si="12"/>
        <v>0</v>
      </c>
      <c r="GV18" s="10">
        <f t="shared" si="12"/>
        <v>0</v>
      </c>
      <c r="GW18" s="10">
        <f t="shared" si="12"/>
        <v>100</v>
      </c>
      <c r="GX18" s="10">
        <f t="shared" si="12"/>
        <v>0</v>
      </c>
      <c r="GY18" s="10">
        <f t="shared" si="12"/>
        <v>0</v>
      </c>
      <c r="GZ18" s="10">
        <f t="shared" si="12"/>
        <v>75</v>
      </c>
      <c r="HA18" s="10">
        <f t="shared" si="12"/>
        <v>25</v>
      </c>
      <c r="HB18" s="10">
        <f t="shared" si="12"/>
        <v>0</v>
      </c>
      <c r="HC18" s="10">
        <f t="shared" si="12"/>
        <v>100</v>
      </c>
      <c r="HD18" s="10">
        <f t="shared" si="12"/>
        <v>0</v>
      </c>
      <c r="HE18" s="31">
        <f t="shared" si="12"/>
        <v>0</v>
      </c>
      <c r="HF18" s="10">
        <f t="shared" si="12"/>
        <v>0</v>
      </c>
      <c r="HG18" s="10">
        <f t="shared" si="12"/>
        <v>100</v>
      </c>
      <c r="HH18" s="10">
        <f t="shared" si="12"/>
        <v>0</v>
      </c>
      <c r="HI18" s="10">
        <f t="shared" si="12"/>
        <v>75</v>
      </c>
      <c r="HJ18" s="10">
        <f t="shared" si="12"/>
        <v>25</v>
      </c>
      <c r="HK18" s="10">
        <f t="shared" si="12"/>
        <v>0</v>
      </c>
      <c r="HL18" s="10">
        <f t="shared" si="12"/>
        <v>75</v>
      </c>
      <c r="HM18" s="10">
        <f t="shared" si="12"/>
        <v>25</v>
      </c>
      <c r="HN18" s="10">
        <f t="shared" si="12"/>
        <v>0</v>
      </c>
      <c r="HO18" s="10">
        <f t="shared" si="12"/>
        <v>75</v>
      </c>
      <c r="HP18" s="10">
        <f t="shared" si="12"/>
        <v>25</v>
      </c>
      <c r="HQ18" s="10">
        <f t="shared" si="12"/>
        <v>0</v>
      </c>
      <c r="HR18" s="10">
        <f t="shared" si="12"/>
        <v>0</v>
      </c>
      <c r="HS18" s="10">
        <f t="shared" si="12"/>
        <v>100</v>
      </c>
      <c r="HT18" s="10">
        <f t="shared" si="12"/>
        <v>0</v>
      </c>
      <c r="HU18" s="10">
        <f t="shared" si="12"/>
        <v>37.5</v>
      </c>
      <c r="HV18" s="10">
        <f t="shared" si="12"/>
        <v>62.5</v>
      </c>
      <c r="HW18" s="10">
        <f t="shared" si="12"/>
        <v>0</v>
      </c>
      <c r="HX18" s="10">
        <f t="shared" si="12"/>
        <v>25</v>
      </c>
      <c r="HY18" s="10">
        <f t="shared" si="12"/>
        <v>75</v>
      </c>
      <c r="HZ18" s="10">
        <f t="shared" si="12"/>
        <v>0</v>
      </c>
      <c r="IA18" s="10">
        <f t="shared" si="12"/>
        <v>75</v>
      </c>
      <c r="IB18" s="10">
        <f t="shared" si="12"/>
        <v>25</v>
      </c>
      <c r="IC18" s="10">
        <f t="shared" si="12"/>
        <v>0</v>
      </c>
      <c r="ID18" s="10">
        <f t="shared" ref="ID18:IT18" si="13">ID17/8%</f>
        <v>100</v>
      </c>
      <c r="IE18" s="10">
        <f t="shared" si="13"/>
        <v>0</v>
      </c>
      <c r="IF18" s="10">
        <f t="shared" si="13"/>
        <v>0</v>
      </c>
      <c r="IG18" s="10">
        <f t="shared" si="13"/>
        <v>75</v>
      </c>
      <c r="IH18" s="10">
        <f t="shared" si="13"/>
        <v>25</v>
      </c>
      <c r="II18" s="10">
        <f t="shared" si="13"/>
        <v>0</v>
      </c>
      <c r="IJ18" s="10">
        <f t="shared" si="13"/>
        <v>75</v>
      </c>
      <c r="IK18" s="10">
        <f t="shared" si="13"/>
        <v>25</v>
      </c>
      <c r="IL18" s="10">
        <f t="shared" si="13"/>
        <v>0</v>
      </c>
      <c r="IM18" s="10">
        <f t="shared" si="13"/>
        <v>37.5</v>
      </c>
      <c r="IN18" s="10">
        <f t="shared" si="13"/>
        <v>62.5</v>
      </c>
      <c r="IO18" s="10">
        <f t="shared" si="13"/>
        <v>0</v>
      </c>
      <c r="IP18" s="10">
        <f t="shared" si="13"/>
        <v>100</v>
      </c>
      <c r="IQ18" s="10">
        <f t="shared" si="13"/>
        <v>0</v>
      </c>
      <c r="IR18" s="10">
        <f t="shared" si="13"/>
        <v>0</v>
      </c>
      <c r="IS18" s="10">
        <f t="shared" si="13"/>
        <v>75</v>
      </c>
      <c r="IT18" s="10">
        <f t="shared" si="13"/>
        <v>25</v>
      </c>
    </row>
    <row r="20" spans="1:254" x14ac:dyDescent="0.25">
      <c r="B20" s="139" t="s">
        <v>1393</v>
      </c>
      <c r="C20" s="139"/>
      <c r="D20" s="139"/>
      <c r="E20" s="139"/>
      <c r="F20" s="50"/>
      <c r="G20" s="50"/>
      <c r="H20" s="50"/>
      <c r="I20" s="50"/>
      <c r="J20" s="50"/>
      <c r="K20" s="50"/>
    </row>
    <row r="21" spans="1:254" x14ac:dyDescent="0.25">
      <c r="B21" s="51" t="s">
        <v>755</v>
      </c>
      <c r="C21" s="51" t="s">
        <v>756</v>
      </c>
      <c r="D21" s="59">
        <f>E21/100*25</f>
        <v>0</v>
      </c>
      <c r="E21" s="52">
        <f>(C18+F18+I18+L18+O18+R18+U18)/7</f>
        <v>0</v>
      </c>
      <c r="F21" s="50"/>
      <c r="G21" s="50"/>
      <c r="H21" s="50"/>
      <c r="I21" s="50"/>
      <c r="J21" s="50"/>
      <c r="K21" s="50"/>
    </row>
    <row r="22" spans="1:254" x14ac:dyDescent="0.25">
      <c r="B22" s="51" t="s">
        <v>757</v>
      </c>
      <c r="C22" s="51" t="s">
        <v>756</v>
      </c>
      <c r="D22" s="59">
        <v>8</v>
      </c>
      <c r="E22" s="52">
        <f>D22/8*100</f>
        <v>100</v>
      </c>
      <c r="F22" s="50"/>
      <c r="G22" s="50"/>
      <c r="H22" s="50"/>
      <c r="I22" s="50"/>
      <c r="J22" s="50"/>
      <c r="K22" s="50"/>
    </row>
    <row r="23" spans="1:254" x14ac:dyDescent="0.25">
      <c r="B23" s="51" t="s">
        <v>758</v>
      </c>
      <c r="C23" s="51" t="s">
        <v>756</v>
      </c>
      <c r="D23" s="59">
        <f>E23/100*25</f>
        <v>0</v>
      </c>
      <c r="E23" s="52">
        <f>(E18+H18+K18+N18+Q18+T18+W18)/7</f>
        <v>0</v>
      </c>
      <c r="F23" s="50"/>
      <c r="G23" s="50"/>
      <c r="H23" s="50"/>
      <c r="I23" s="50"/>
      <c r="J23" s="50"/>
      <c r="K23" s="50"/>
    </row>
    <row r="24" spans="1:254" x14ac:dyDescent="0.25">
      <c r="B24" s="53"/>
      <c r="C24" s="53"/>
      <c r="D24" s="60">
        <v>8</v>
      </c>
      <c r="E24" s="60">
        <f>SUM(E21:E23)</f>
        <v>100</v>
      </c>
      <c r="F24" s="50"/>
      <c r="G24" s="50"/>
      <c r="H24" s="50"/>
      <c r="I24" s="50"/>
      <c r="J24" s="50"/>
      <c r="K24" s="50"/>
    </row>
    <row r="25" spans="1:254" x14ac:dyDescent="0.25">
      <c r="B25" s="51"/>
      <c r="C25" s="51"/>
      <c r="D25" s="174" t="s">
        <v>322</v>
      </c>
      <c r="E25" s="174"/>
      <c r="F25" s="167" t="s">
        <v>323</v>
      </c>
      <c r="G25" s="167"/>
      <c r="H25" s="173" t="s">
        <v>414</v>
      </c>
      <c r="I25" s="173"/>
      <c r="J25" s="173" t="s">
        <v>378</v>
      </c>
      <c r="K25" s="173"/>
    </row>
    <row r="26" spans="1:254" x14ac:dyDescent="0.25">
      <c r="B26" s="51" t="s">
        <v>755</v>
      </c>
      <c r="C26" s="51" t="s">
        <v>759</v>
      </c>
      <c r="D26" s="59">
        <f>E26/100*25</f>
        <v>0</v>
      </c>
      <c r="E26" s="52">
        <f>(X18+AA18+AD18+AG18+AJ18+AM18+AP18)/7</f>
        <v>0</v>
      </c>
      <c r="F26" s="43">
        <f>G26/100*25</f>
        <v>0</v>
      </c>
      <c r="G26" s="52">
        <f>(AS18+AV18+AY18+BB18+BE18+BH18+BK18)/7</f>
        <v>0</v>
      </c>
      <c r="H26" s="43">
        <f>I26/100*25</f>
        <v>0</v>
      </c>
      <c r="I26" s="52">
        <f>(BN18+BQ18+BT18+BW18+BZ18+CC18+CF18)/7</f>
        <v>0</v>
      </c>
      <c r="J26" s="43">
        <f>K26/100*25</f>
        <v>0</v>
      </c>
      <c r="K26" s="52">
        <f>(CI18+CL18+CO18+CR18+CU18+CX18+DA18)/7</f>
        <v>0</v>
      </c>
    </row>
    <row r="27" spans="1:254" x14ac:dyDescent="0.25">
      <c r="B27" s="51" t="s">
        <v>757</v>
      </c>
      <c r="C27" s="51" t="s">
        <v>759</v>
      </c>
      <c r="D27" s="59">
        <v>2</v>
      </c>
      <c r="E27" s="52">
        <f>D27/D29*100</f>
        <v>25</v>
      </c>
      <c r="F27" s="43">
        <v>3</v>
      </c>
      <c r="G27" s="52">
        <f>F27/F29*100</f>
        <v>37.5</v>
      </c>
      <c r="H27" s="43">
        <v>2</v>
      </c>
      <c r="I27" s="52">
        <f>H27/H29*100</f>
        <v>25</v>
      </c>
      <c r="J27" s="43">
        <v>2</v>
      </c>
      <c r="K27" s="52">
        <f>J27/J29*100</f>
        <v>25</v>
      </c>
    </row>
    <row r="28" spans="1:254" x14ac:dyDescent="0.25">
      <c r="B28" s="51" t="s">
        <v>758</v>
      </c>
      <c r="C28" s="51" t="s">
        <v>759</v>
      </c>
      <c r="D28" s="59">
        <v>6</v>
      </c>
      <c r="E28" s="52">
        <f>D28/D29*100</f>
        <v>75</v>
      </c>
      <c r="F28" s="43">
        <v>5</v>
      </c>
      <c r="G28" s="52">
        <f>F28/F29*100</f>
        <v>62.5</v>
      </c>
      <c r="H28" s="43">
        <v>6</v>
      </c>
      <c r="I28" s="52">
        <f>H28/H29*100</f>
        <v>75</v>
      </c>
      <c r="J28" s="43">
        <v>6</v>
      </c>
      <c r="K28" s="52">
        <f>J28/J29*100</f>
        <v>75</v>
      </c>
    </row>
    <row r="29" spans="1:254" x14ac:dyDescent="0.25">
      <c r="B29" s="51"/>
      <c r="C29" s="51"/>
      <c r="D29" s="57">
        <f t="shared" ref="D29:I29" si="14">SUM(D26:D28)</f>
        <v>8</v>
      </c>
      <c r="E29" s="57">
        <f t="shared" si="14"/>
        <v>100</v>
      </c>
      <c r="F29" s="56">
        <f t="shared" si="14"/>
        <v>8</v>
      </c>
      <c r="G29" s="56">
        <f t="shared" si="14"/>
        <v>100</v>
      </c>
      <c r="H29" s="56">
        <f t="shared" si="14"/>
        <v>8</v>
      </c>
      <c r="I29" s="56">
        <f t="shared" si="14"/>
        <v>100</v>
      </c>
      <c r="J29" s="56">
        <f>SUM(J26:J28)</f>
        <v>8</v>
      </c>
      <c r="K29" s="56">
        <f>SUM(K26:K28)</f>
        <v>100</v>
      </c>
    </row>
    <row r="30" spans="1:254" x14ac:dyDescent="0.25">
      <c r="B30" s="51" t="s">
        <v>755</v>
      </c>
      <c r="C30" s="51" t="s">
        <v>761</v>
      </c>
      <c r="D30" s="59">
        <f>E30/100*25</f>
        <v>0</v>
      </c>
      <c r="E30" s="52">
        <f>(DD18+DG18+DJ18+DM18+DP18+DS18+DV18)/7</f>
        <v>0</v>
      </c>
      <c r="F30" s="50"/>
      <c r="G30" s="50"/>
      <c r="H30" s="50"/>
      <c r="I30" s="50"/>
      <c r="J30" s="50"/>
      <c r="K30" s="50"/>
    </row>
    <row r="31" spans="1:254" x14ac:dyDescent="0.25">
      <c r="B31" s="51" t="s">
        <v>757</v>
      </c>
      <c r="C31" s="51" t="s">
        <v>761</v>
      </c>
      <c r="D31" s="59">
        <v>3</v>
      </c>
      <c r="E31" s="52">
        <f>D31/D33*100</f>
        <v>37.5</v>
      </c>
      <c r="F31" s="50"/>
      <c r="G31" s="50"/>
      <c r="H31" s="50"/>
      <c r="I31" s="50"/>
      <c r="J31" s="50"/>
      <c r="K31" s="50"/>
    </row>
    <row r="32" spans="1:254" x14ac:dyDescent="0.25">
      <c r="B32" s="51" t="s">
        <v>758</v>
      </c>
      <c r="C32" s="51" t="s">
        <v>761</v>
      </c>
      <c r="D32" s="59">
        <v>5</v>
      </c>
      <c r="E32" s="52">
        <f>D32/D33*100</f>
        <v>62.5</v>
      </c>
      <c r="F32" s="50"/>
      <c r="G32" s="50"/>
      <c r="H32" s="50"/>
      <c r="I32" s="50"/>
      <c r="J32" s="50"/>
      <c r="K32" s="50"/>
    </row>
    <row r="33" spans="2:13" x14ac:dyDescent="0.25">
      <c r="B33" s="53"/>
      <c r="C33" s="53"/>
      <c r="D33" s="60">
        <f>SUM(D30:D32)</f>
        <v>8</v>
      </c>
      <c r="E33" s="60">
        <f>SUM(E30:E32)</f>
        <v>100</v>
      </c>
      <c r="F33" s="50"/>
      <c r="G33" s="50"/>
      <c r="H33" s="50"/>
      <c r="I33" s="50"/>
      <c r="J33" s="50"/>
      <c r="K33" s="50"/>
    </row>
    <row r="34" spans="2:13" x14ac:dyDescent="0.25">
      <c r="B34" s="51"/>
      <c r="C34" s="51"/>
      <c r="D34" s="174" t="s">
        <v>330</v>
      </c>
      <c r="E34" s="174"/>
      <c r="F34" s="173" t="s">
        <v>325</v>
      </c>
      <c r="G34" s="173"/>
      <c r="H34" s="173" t="s">
        <v>331</v>
      </c>
      <c r="I34" s="173"/>
      <c r="J34" s="173" t="s">
        <v>332</v>
      </c>
      <c r="K34" s="173"/>
      <c r="L34" s="140" t="s">
        <v>43</v>
      </c>
      <c r="M34" s="140"/>
    </row>
    <row r="35" spans="2:13" x14ac:dyDescent="0.25">
      <c r="B35" s="51" t="s">
        <v>755</v>
      </c>
      <c r="C35" s="51" t="s">
        <v>760</v>
      </c>
      <c r="D35" s="59">
        <f>E35/100*25</f>
        <v>0</v>
      </c>
      <c r="E35" s="52">
        <f>(DY18+EB18+EE18+EH18+EK18+EN18+EQ18)/7</f>
        <v>0</v>
      </c>
      <c r="F35" s="43">
        <f>G35/100*25</f>
        <v>0</v>
      </c>
      <c r="G35" s="52">
        <f>(ET18+EW18+EZ18+FC18+FF18+FI18+FL18)/7</f>
        <v>0</v>
      </c>
      <c r="H35" s="43">
        <f>I35/100*25</f>
        <v>0</v>
      </c>
      <c r="I35" s="52">
        <f>(FO18+FR18+FU18+FX18+GA18+GD18+GG18)/7</f>
        <v>0</v>
      </c>
      <c r="J35" s="43">
        <f>K35/100*25</f>
        <v>0</v>
      </c>
      <c r="K35" s="52">
        <f>(GJ18+GM18+GP18+GS18+GV18+GY18+HB18)/7</f>
        <v>0</v>
      </c>
      <c r="L35" s="3">
        <f>M35/100*25</f>
        <v>0</v>
      </c>
      <c r="M35" s="32">
        <f>(HE18+HH18+HK18+HN18+HQ18+HT18+HW18)/7</f>
        <v>0</v>
      </c>
    </row>
    <row r="36" spans="2:13" x14ac:dyDescent="0.25">
      <c r="B36" s="51" t="s">
        <v>757</v>
      </c>
      <c r="C36" s="51" t="s">
        <v>760</v>
      </c>
      <c r="D36" s="59">
        <v>4</v>
      </c>
      <c r="E36" s="52">
        <f>D36/D38*100</f>
        <v>50</v>
      </c>
      <c r="F36" s="43">
        <v>3</v>
      </c>
      <c r="G36" s="52">
        <f>F36/F38*100</f>
        <v>37.5</v>
      </c>
      <c r="H36" s="43">
        <v>2</v>
      </c>
      <c r="I36" s="52">
        <f>H36/H38*100</f>
        <v>25</v>
      </c>
      <c r="J36" s="43">
        <v>5</v>
      </c>
      <c r="K36" s="52">
        <f>J36/J38*100</f>
        <v>62.5</v>
      </c>
      <c r="L36" s="3">
        <v>4</v>
      </c>
      <c r="M36" s="32">
        <f>L36/L38*100</f>
        <v>50</v>
      </c>
    </row>
    <row r="37" spans="2:13" x14ac:dyDescent="0.25">
      <c r="B37" s="51" t="s">
        <v>758</v>
      </c>
      <c r="C37" s="51" t="s">
        <v>760</v>
      </c>
      <c r="D37" s="59">
        <v>4</v>
      </c>
      <c r="E37" s="52">
        <f>D37/D38*100</f>
        <v>50</v>
      </c>
      <c r="F37" s="43">
        <v>5</v>
      </c>
      <c r="G37" s="52">
        <f>F37/F38*100</f>
        <v>62.5</v>
      </c>
      <c r="H37" s="43">
        <v>6</v>
      </c>
      <c r="I37" s="52">
        <f>H37/H38*100</f>
        <v>75</v>
      </c>
      <c r="J37" s="43">
        <v>3</v>
      </c>
      <c r="K37" s="52">
        <f>J37/J38*100</f>
        <v>37.5</v>
      </c>
      <c r="L37" s="3">
        <v>4</v>
      </c>
      <c r="M37" s="32">
        <f>L37/L38*100</f>
        <v>50</v>
      </c>
    </row>
    <row r="38" spans="2:13" x14ac:dyDescent="0.25">
      <c r="B38" s="51"/>
      <c r="C38" s="51"/>
      <c r="D38" s="57">
        <f t="shared" ref="D38:K38" si="15">SUM(D35:D37)</f>
        <v>8</v>
      </c>
      <c r="E38" s="57">
        <f t="shared" si="15"/>
        <v>100</v>
      </c>
      <c r="F38" s="56">
        <f t="shared" si="15"/>
        <v>8</v>
      </c>
      <c r="G38" s="56">
        <f t="shared" si="15"/>
        <v>100</v>
      </c>
      <c r="H38" s="56">
        <f t="shared" si="15"/>
        <v>8</v>
      </c>
      <c r="I38" s="56">
        <f t="shared" si="15"/>
        <v>100</v>
      </c>
      <c r="J38" s="56">
        <f t="shared" si="15"/>
        <v>8</v>
      </c>
      <c r="K38" s="56">
        <f t="shared" si="15"/>
        <v>100</v>
      </c>
      <c r="L38" s="33">
        <f>SUM(L35:L37)</f>
        <v>8</v>
      </c>
      <c r="M38" s="33">
        <f>SUM(M35:M37)</f>
        <v>100</v>
      </c>
    </row>
    <row r="39" spans="2:13" x14ac:dyDescent="0.25">
      <c r="B39" s="51" t="s">
        <v>755</v>
      </c>
      <c r="C39" s="51" t="s">
        <v>762</v>
      </c>
      <c r="D39" s="59">
        <f>E39/100*25</f>
        <v>0</v>
      </c>
      <c r="E39" s="52">
        <f>(HZ18+IC18+IF18+II18+IL18+IO18+IR18)/7</f>
        <v>0</v>
      </c>
      <c r="F39" s="50"/>
      <c r="G39" s="50"/>
      <c r="H39" s="50"/>
      <c r="I39" s="50"/>
      <c r="J39" s="50"/>
      <c r="K39" s="50"/>
    </row>
    <row r="40" spans="2:13" x14ac:dyDescent="0.25">
      <c r="B40" s="51" t="s">
        <v>757</v>
      </c>
      <c r="C40" s="51" t="s">
        <v>762</v>
      </c>
      <c r="D40" s="59">
        <v>6</v>
      </c>
      <c r="E40" s="52">
        <f>D40/D42*100</f>
        <v>75</v>
      </c>
      <c r="F40" s="50"/>
      <c r="G40" s="50"/>
      <c r="H40" s="50"/>
      <c r="I40" s="50"/>
      <c r="J40" s="50"/>
      <c r="K40" s="50"/>
    </row>
    <row r="41" spans="2:13" x14ac:dyDescent="0.25">
      <c r="B41" s="51" t="s">
        <v>758</v>
      </c>
      <c r="C41" s="51" t="s">
        <v>762</v>
      </c>
      <c r="D41" s="59">
        <v>2</v>
      </c>
      <c r="E41" s="52">
        <f>D41/D42*100</f>
        <v>25</v>
      </c>
      <c r="F41" s="50"/>
      <c r="G41" s="50"/>
      <c r="H41" s="50"/>
      <c r="I41" s="50"/>
      <c r="J41" s="50"/>
      <c r="K41" s="50"/>
    </row>
    <row r="42" spans="2:13" x14ac:dyDescent="0.25">
      <c r="B42" s="51"/>
      <c r="C42" s="51"/>
      <c r="D42" s="57">
        <f>SUM(D39:D41)</f>
        <v>8</v>
      </c>
      <c r="E42" s="57">
        <f>SUM(E39:E41)</f>
        <v>100</v>
      </c>
      <c r="F42" s="50"/>
      <c r="G42" s="50"/>
      <c r="H42" s="50"/>
      <c r="I42" s="50"/>
      <c r="J42" s="50"/>
      <c r="K42" s="50"/>
    </row>
  </sheetData>
  <mergeCells count="200">
    <mergeCell ref="D34:E34"/>
    <mergeCell ref="F34:G34"/>
    <mergeCell ref="H34:I34"/>
    <mergeCell ref="J34:K34"/>
    <mergeCell ref="L34:M34"/>
    <mergeCell ref="A17:B17"/>
    <mergeCell ref="A18:B18"/>
    <mergeCell ref="B20:E20"/>
    <mergeCell ref="D25:E25"/>
    <mergeCell ref="F25:G25"/>
    <mergeCell ref="H25:I25"/>
    <mergeCell ref="HZ7:IB7"/>
    <mergeCell ref="IC7:IE7"/>
    <mergeCell ref="IF7:IH7"/>
    <mergeCell ref="II7:IK7"/>
    <mergeCell ref="IL7:IN7"/>
    <mergeCell ref="IO7:IQ7"/>
    <mergeCell ref="IR7:IT7"/>
    <mergeCell ref="HW7:HY7"/>
    <mergeCell ref="J25:K25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2025-01-17T12:34:37Z</dcterms:modified>
</cp:coreProperties>
</file>